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615" tabRatio="681" activeTab="0"/>
  </bookViews>
  <sheets>
    <sheet name="Table 1 size x sector" sheetId="1" r:id="rId1"/>
    <sheet name="Table 2 type x ind sector" sheetId="2" r:id="rId2"/>
    <sheet name="Table 3 type x com sector" sheetId="3" r:id="rId3"/>
    <sheet name="Table 4 waste man x ind sector " sheetId="4" r:id="rId4"/>
    <sheet name="Table 5 waste man x com sector" sheetId="5" r:id="rId5"/>
    <sheet name="Table 6 type x size" sheetId="6" r:id="rId6"/>
    <sheet name="Table 7 wasteman x size" sheetId="7" r:id="rId7"/>
    <sheet name="Table 8 size x sector+ nonwaste" sheetId="8" r:id="rId8"/>
    <sheet name="Table 9 wasteman x size +nonwas" sheetId="9" r:id="rId9"/>
    <sheet name="Table 10 type x wasteman +nonw " sheetId="10" r:id="rId10"/>
    <sheet name="Table 11 type x region" sheetId="11" r:id="rId11"/>
    <sheet name="T12 wman x sect x reg + nonwast" sheetId="12" r:id="rId12"/>
    <sheet name="T13 type x sector + nonwa North" sheetId="13" r:id="rId13"/>
    <sheet name="T14 type x sector +non SE Wales" sheetId="14" r:id="rId14"/>
    <sheet name="T15 type x sector +non SW Wales" sheetId="15" r:id="rId15"/>
    <sheet name="T16 type x wman N Wales" sheetId="16" r:id="rId16"/>
    <sheet name="T17 type x wman SE Wales" sheetId="17" r:id="rId17"/>
    <sheet name="T18 type x wman SW Wales" sheetId="18" r:id="rId18"/>
    <sheet name="T19 HazW type x wman" sheetId="19" r:id="rId19"/>
  </sheets>
  <definedNames>
    <definedName name="_Toc383800715" localSheetId="7">'Table 8 size x sector+ nonwaste'!$A$1</definedName>
    <definedName name="_Toc383800716" localSheetId="0">'Table 1 size x sector'!$A$1</definedName>
    <definedName name="_Toc383800717" localSheetId="1">'Table 2 type x ind sector'!$A$1</definedName>
    <definedName name="_Toc383800718" localSheetId="2">'Table 3 type x com sector'!$A$1</definedName>
    <definedName name="_Toc383800719" localSheetId="3">'Table 4 waste man x ind sector '!$A$1</definedName>
    <definedName name="_Toc383800720" localSheetId="4">'Table 5 waste man x com sector'!$A$1</definedName>
    <definedName name="_Toc383800721" localSheetId="5">'Table 6 type x size'!$A$1</definedName>
    <definedName name="_Toc383800722" localSheetId="8">'Table 9 wasteman x size +nonwas'!$A$1</definedName>
    <definedName name="_Toc383800723" localSheetId="6">'Table 7 wasteman x size'!$A$1</definedName>
    <definedName name="_Toc383800724" localSheetId="9">'Table 10 type x wasteman +nonw '!$A$1</definedName>
    <definedName name="_Toc383800725" localSheetId="10">'Table 11 type x region'!$A$1</definedName>
    <definedName name="_Toc383800726" localSheetId="11">'T12 wman x sect x reg + nonwast'!$A$1</definedName>
    <definedName name="_Toc383800727" localSheetId="12">'T13 type x sector + nonwa North'!$A$1</definedName>
    <definedName name="_Toc383800728" localSheetId="13">'T14 type x sector +non SE Wales'!$A$1</definedName>
    <definedName name="_Toc383800729" localSheetId="14">'T15 type x sector +non SW Wales'!$A$1</definedName>
    <definedName name="_Toc383800730" localSheetId="15">'T16 type x wman N Wales'!$A$1</definedName>
    <definedName name="_Toc383800733" localSheetId="18">'T19 HazW type x wman'!$A$1</definedName>
  </definedNames>
  <calcPr fullCalcOnLoad="1"/>
</workbook>
</file>

<file path=xl/sharedStrings.xml><?xml version="1.0" encoding="utf-8"?>
<sst xmlns="http://schemas.openxmlformats.org/spreadsheetml/2006/main" count="1225" uniqueCount="210">
  <si>
    <t>Employee Sizebands</t>
  </si>
  <si>
    <t>Type</t>
  </si>
  <si>
    <t>Sector</t>
  </si>
  <si>
    <t>20-49</t>
  </si>
  <si>
    <t>50-99</t>
  </si>
  <si>
    <t>100-249</t>
  </si>
  <si>
    <t>250+</t>
  </si>
  <si>
    <t>TOTAL</t>
  </si>
  <si>
    <t>I</t>
  </si>
  <si>
    <t>Food products, beverages and tobacco</t>
  </si>
  <si>
    <t>Textiles, wearing apparel, leather</t>
  </si>
  <si>
    <t xml:space="preserve">Wood and wood products </t>
  </si>
  <si>
    <t>Paper and paper products</t>
  </si>
  <si>
    <t>Coke and petroleum products</t>
  </si>
  <si>
    <t>Chemicals, pharmaceutical, rubber and plastic products</t>
  </si>
  <si>
    <t>Other non-metallic mineral products</t>
  </si>
  <si>
    <t>Basic metals and metal products</t>
  </si>
  <si>
    <t xml:space="preserve">Computer, electrical equipment, machinery and motors </t>
  </si>
  <si>
    <t xml:space="preserve">Furniture, Other manufacturing, Repair and installation </t>
  </si>
  <si>
    <t>Electricity, gas, steam and air conditioning supply</t>
  </si>
  <si>
    <t>Water collection, treatment and supply</t>
  </si>
  <si>
    <t>Industrial sub total</t>
  </si>
  <si>
    <t>C</t>
  </si>
  <si>
    <t>Wholesale and retail trade; repair of motor vehicles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</si>
  <si>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</si>
  <si>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</si>
  <si>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</si>
  <si>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</si>
  <si>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</si>
  <si>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</si>
  <si>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</si>
  <si>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 and defence, compulsory social security</t>
  </si>
  <si>
    <t>Education</t>
  </si>
  <si>
    <t>Human health and social work activities</t>
  </si>
  <si>
    <t>Arts, entertainment and recreation</t>
  </si>
  <si>
    <t>Other services</t>
  </si>
  <si>
    <t>Commercial sub total</t>
  </si>
  <si>
    <t>Grand Total</t>
  </si>
  <si>
    <t>1-2</t>
  </si>
  <si>
    <t>3-4</t>
  </si>
  <si>
    <t>5-9</t>
  </si>
  <si>
    <t>10-19</t>
  </si>
  <si>
    <t>Waste Type</t>
  </si>
  <si>
    <t>Wood and wood products</t>
  </si>
  <si>
    <t>Computer, electrical equipment, machinery and motors</t>
  </si>
  <si>
    <t>Furniture, Other manufacturing, Repair and installation</t>
  </si>
  <si>
    <t>Chemical Wastes</t>
  </si>
  <si>
    <t>Health care and biological wastes</t>
  </si>
  <si>
    <t>Metallic wastes</t>
  </si>
  <si>
    <t>Non- metallic Wastes</t>
  </si>
  <si>
    <t>Discarded Equipment</t>
  </si>
  <si>
    <t>Animal Wastes</t>
  </si>
  <si>
    <t>Mixed Wastes</t>
  </si>
  <si>
    <t>Common sludge’s (excluding dredging spoils)</t>
  </si>
  <si>
    <t>Mineral Wastes</t>
  </si>
  <si>
    <t>Naturally occurring soil and mineral materials</t>
  </si>
  <si>
    <t>Accomm-odation and food service activities</t>
  </si>
  <si>
    <t>Industrial Sector</t>
  </si>
  <si>
    <t>Preparation for Re-use</t>
  </si>
  <si>
    <t>Recycling</t>
  </si>
  <si>
    <t>Composting</t>
  </si>
  <si>
    <t>Landfill</t>
  </si>
  <si>
    <t>Land recovery</t>
  </si>
  <si>
    <t>Thermal Treatment with Energy Recovery</t>
  </si>
  <si>
    <t>Thermal Treatment without Energy Recovery</t>
  </si>
  <si>
    <t>Treatment plant</t>
  </si>
  <si>
    <t>Transfer station</t>
  </si>
  <si>
    <t>Other</t>
  </si>
  <si>
    <t>Don't know</t>
  </si>
  <si>
    <t>Re-used on site</t>
  </si>
  <si>
    <t>Re-used off site</t>
  </si>
  <si>
    <t>Other reuse</t>
  </si>
  <si>
    <t>Windrow composting</t>
  </si>
  <si>
    <t>In-Vessel Composting</t>
  </si>
  <si>
    <t>Anerobic Digestion (AD)</t>
  </si>
  <si>
    <t>Other composting</t>
  </si>
  <si>
    <t>Incineration with energy recovery</t>
  </si>
  <si>
    <t>Incineration without energy recovery</t>
  </si>
  <si>
    <t>Land disposal</t>
  </si>
  <si>
    <t>Treated - physio/chemical</t>
  </si>
  <si>
    <t>Treated - biological</t>
  </si>
  <si>
    <t>Separation</t>
  </si>
  <si>
    <t>Mechanical Biological Treatment</t>
  </si>
  <si>
    <t>Autoclave</t>
  </si>
  <si>
    <t>Rendering</t>
  </si>
  <si>
    <t>Mechanical Heat Treatment</t>
  </si>
  <si>
    <t>Alternative Treatment Technologies</t>
  </si>
  <si>
    <t>Transfer Station</t>
  </si>
  <si>
    <t>Don't Know</t>
  </si>
  <si>
    <t>Commercial Sector</t>
  </si>
  <si>
    <t>Employee Sizeband</t>
  </si>
  <si>
    <t>Total</t>
  </si>
  <si>
    <t>Non Metallic Wastes</t>
  </si>
  <si>
    <t>Animal Waste</t>
  </si>
  <si>
    <t>Waste Management Type</t>
  </si>
  <si>
    <t>Preparation for re-use on site</t>
  </si>
  <si>
    <t>Preparation for Re-use off site</t>
  </si>
  <si>
    <t>Other preparation for re-use</t>
  </si>
  <si>
    <t>Industrial Sub total</t>
  </si>
  <si>
    <t>Commercial Sub total</t>
  </si>
  <si>
    <t>Total </t>
  </si>
  <si>
    <t>Industrial Total</t>
  </si>
  <si>
    <t>Commercial Total</t>
  </si>
  <si>
    <t>Employee Size Bands</t>
  </si>
  <si>
    <t>Preparation for re-use off site</t>
  </si>
  <si>
    <t>Treated - physio / chemical</t>
  </si>
  <si>
    <t>Chemical wastes</t>
  </si>
  <si>
    <t>Health Care</t>
  </si>
  <si>
    <t>Metallic Wastes</t>
  </si>
  <si>
    <t>Non-metallic Wastes</t>
  </si>
  <si>
    <t>Animal &amp; Vegetable Wastes</t>
  </si>
  <si>
    <t>Mixed (ordinary) wastes</t>
  </si>
  <si>
    <t>Common Sludge’s</t>
  </si>
  <si>
    <t xml:space="preserve">Naturally occurring soil &amp; mineral </t>
  </si>
  <si>
    <t>Wastes sub-total</t>
  </si>
  <si>
    <t>Non-wastes</t>
  </si>
  <si>
    <t>Industrial Sub-Total</t>
  </si>
  <si>
    <t>Commercial Sub-Total</t>
  </si>
  <si>
    <t>North</t>
  </si>
  <si>
    <t>South East</t>
  </si>
  <si>
    <t>South West</t>
  </si>
  <si>
    <t>Healthcare</t>
  </si>
  <si>
    <t>Non-metallic wastes</t>
  </si>
  <si>
    <t>Discarded equipment</t>
  </si>
  <si>
    <t>Animal &amp; vegetable wastes</t>
  </si>
  <si>
    <t>Common sludges</t>
  </si>
  <si>
    <t>Mineral wastes</t>
  </si>
  <si>
    <t>Industrial Sub- Total</t>
  </si>
  <si>
    <t>Commercial Sub- Total</t>
  </si>
  <si>
    <t>IsNonWaste</t>
  </si>
  <si>
    <t>SOCgroupName</t>
  </si>
  <si>
    <t>South-East</t>
  </si>
  <si>
    <t>South-West</t>
  </si>
  <si>
    <t>Commercial</t>
  </si>
  <si>
    <t>FALSE</t>
  </si>
  <si>
    <t>Health care</t>
  </si>
  <si>
    <t>FALSE Total</t>
  </si>
  <si>
    <t>TRUE</t>
  </si>
  <si>
    <t>Industrial</t>
  </si>
  <si>
    <t>Naturally occurring soil and mineral wastes</t>
  </si>
  <si>
    <t>X</t>
  </si>
  <si>
    <t>x</t>
  </si>
  <si>
    <t>Wastes (including non-wastes)</t>
  </si>
  <si>
    <t>Waste Management</t>
  </si>
  <si>
    <t>Anaerobic Digestion (AD)</t>
  </si>
  <si>
    <t>Industrial sub - total</t>
  </si>
  <si>
    <t>Commercial sub -total</t>
  </si>
  <si>
    <t>Animal &amp; vegetable</t>
  </si>
  <si>
    <t>Common sludge’s</t>
  </si>
  <si>
    <t>Food products, drinks</t>
  </si>
  <si>
    <t>Textiles, wearing apparel</t>
  </si>
  <si>
    <t>Chemicals, pharmaceuticals</t>
  </si>
  <si>
    <t>Other non-metallic mineral</t>
  </si>
  <si>
    <t>Basic metals</t>
  </si>
  <si>
    <t>Computer, electrical equip</t>
  </si>
  <si>
    <t>Furniture, other manufact.</t>
  </si>
  <si>
    <t>Electricity, gas, steam</t>
  </si>
  <si>
    <t>Water collection</t>
  </si>
  <si>
    <t>Industrial sub-total</t>
  </si>
  <si>
    <t>Wholesale and retail trade</t>
  </si>
  <si>
    <t xml:space="preserve">Accommodation and food </t>
  </si>
  <si>
    <t>Information and comms</t>
  </si>
  <si>
    <t>Financial and insurance</t>
  </si>
  <si>
    <t xml:space="preserve">Professional, scientific </t>
  </si>
  <si>
    <t>Administrative and support</t>
  </si>
  <si>
    <t>Public admin and defence</t>
  </si>
  <si>
    <t xml:space="preserve">Human health and social </t>
  </si>
  <si>
    <t xml:space="preserve">Arts, entertainment </t>
  </si>
  <si>
    <t>Commercial sub-total</t>
  </si>
  <si>
    <t>Furniture, other manufacturing</t>
  </si>
  <si>
    <t xml:space="preserve">Electricity, gas, steam </t>
  </si>
  <si>
    <t>Industrial Sub-total</t>
  </si>
  <si>
    <t>Commercial Sub-total</t>
  </si>
  <si>
    <t>Industrial sub-total </t>
  </si>
  <si>
    <t>Commercial sub-total </t>
  </si>
  <si>
    <t xml:space="preserve">Industrial sub-total </t>
  </si>
  <si>
    <t xml:space="preserve">Commercial sub-total </t>
  </si>
  <si>
    <t>Chemical waste</t>
  </si>
  <si>
    <t>Discarded Equip</t>
  </si>
  <si>
    <t>Animal &amp; veg wastes</t>
  </si>
  <si>
    <t xml:space="preserve">Common sludge’s </t>
  </si>
  <si>
    <t>Non-Waste</t>
  </si>
  <si>
    <t>Other preparation for reuse</t>
  </si>
  <si>
    <t xml:space="preserve"> </t>
  </si>
  <si>
    <t>Table 1: Waste generated (excluding non wastes) in Wales 2012, in thousands of tonnes by Business Sizeband (employees) and Industrial and Commercial Sector</t>
  </si>
  <si>
    <t>Table 2: Waste generated (excluding non wastes), in thousands of tonnes, by Waste Type (SOC Group) and Industrial Sector</t>
  </si>
  <si>
    <t>Table 3: Waste generated (excluding non wastes), in thousands of tonnes, by Waste Type (SOC Group) and Commercial Sector</t>
  </si>
  <si>
    <t>Table 4: Waste generated (excluding non- wastes) in Wales 2012, in thousands of tonnes, by Waste Management and Industrial Sector</t>
  </si>
  <si>
    <t>Table 5: Waste generated (excluding non- wastes) in Wales 2012, in thousands of tonnes, by Waste Management and Commercial Sector</t>
  </si>
  <si>
    <t>Table 6: Waste generated in Wales 2012 (excluding non-wastes), in thousands of tonnes, by Waste Type (SOC Group) and Business Size (employee number)</t>
  </si>
  <si>
    <t>Table 7: Waste generated (excluding non-wastes) in Wales 2012, in thousands of tonnes, by Waste Management Methods and Business Size (employee)</t>
  </si>
  <si>
    <t xml:space="preserve">Table 8: Waste Generated (including non wastes) in Wales 2012, in thousands of tonnes by Business Sizeband (employees) and Industrial and Commercial Sector </t>
  </si>
  <si>
    <t>Table 9: Waste generated (including non- wastes) in Wales 2012, in thousands of tonnes, by Waste Management Method and Business Size (employee)</t>
  </si>
  <si>
    <t>Table 10: Waste generated (including non- wastes) in Wales 2012, in thousands of tonnes, by Waste Type and Waste Management Method</t>
  </si>
  <si>
    <t>Wastes (excluding non-wastes)</t>
  </si>
  <si>
    <t>Table 11: Waste type generated by region in Wales, in thousand tonnes  (excluding non- wastes)</t>
  </si>
  <si>
    <t>Total (including non-wastes)</t>
  </si>
  <si>
    <t>Table 13: Waste Types generated by sector for North Wales (excluding and including non-wastes), in thousands of tonnes</t>
  </si>
  <si>
    <t>Table 12: Waste generated in Wales 2012 (excluding and including non-wastes), by Waste Management Methods by Region in Wales, in thousands of tonnes</t>
  </si>
  <si>
    <t>Table 14: Waste Types generated by Sector for South East Wales (excluding and including non-wastes), in thousands of tonnes</t>
  </si>
  <si>
    <t>Total (excluding non-wastes)</t>
  </si>
  <si>
    <t>Table 15: Waste Types generated by Sector for South West Wales (excluding and including non-wastes), in thousands of tonnes</t>
  </si>
  <si>
    <t>Table 16: Waste Type (SOC Group) generated by Waste Management Method, in thousands of tonnes in North Wales (excluding non-wastes)</t>
  </si>
  <si>
    <t>Table 17: Waste Type (SOC Group) generated by Waste Management Method, in thousands of tonnes in South East Wales (excluding non-wastes)</t>
  </si>
  <si>
    <t>Table 18: Waste Type (SOC Group) generated by Waste Management Method, in thousands of tonnes in South West Wales (excluding non-wastes)</t>
  </si>
  <si>
    <t>Table 19: Hazardous Waste generated in Wales 2012 , in thousands of tonnes by Waste type and management method (excluding non-wastes)</t>
  </si>
  <si>
    <t>Note: column and row totals may not exactly match owing to rounding of figures</t>
  </si>
  <si>
    <t>some cells have been merged as a data disclosive prevention measure</t>
  </si>
  <si>
    <t>Some cells have been merged as a data disclosive prevention measure.</t>
  </si>
  <si>
    <t>Levels of precision vary within the table above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</si>
</sst>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????0.00"/>
    <numFmt numFmtId="166" formatCode="???0.00"/>
  </numFmts>
  <fonts count="57"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9"/>
      <color indexed="9"/>
      <name val="Calibri"/>
      <family val="2"/>
    </font>
    <font>
      <b/>
      <sz val="9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9"/>
      <color theme="0"/>
      <name val="Calibri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0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43" fontId="0" fillId="0" borderId="0" xfId="42" applyFont="1" applyAlignment="1">
      <alignment/>
    </xf>
    <xf numFmtId="164" fontId="0" fillId="0" borderId="0" xfId="42" applyNumberFormat="1" applyFont="1" applyAlignment="1">
      <alignment/>
    </xf>
    <xf numFmtId="0" fontId="48" fillId="6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49" fontId="50" fillId="33" borderId="0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0" fillId="33" borderId="0" xfId="0" applyFont="1" applyFill="1" applyBorder="1" applyAlignment="1">
      <alignment horizontal="center"/>
    </xf>
    <xf numFmtId="0" fontId="48" fillId="12" borderId="0" xfId="0" applyFont="1" applyFill="1" applyBorder="1" applyAlignment="1">
      <alignment/>
    </xf>
    <xf numFmtId="0" fontId="53" fillId="0" borderId="0" xfId="0" applyFont="1" applyAlignment="1">
      <alignment/>
    </xf>
    <xf numFmtId="166" fontId="54" fillId="0" borderId="0" xfId="0" applyNumberFormat="1" applyFont="1" applyBorder="1" applyAlignment="1">
      <alignment horizontal="center" vertical="center"/>
    </xf>
    <xf numFmtId="166" fontId="54" fillId="0" borderId="0" xfId="0" applyNumberFormat="1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vertical="center"/>
    </xf>
    <xf numFmtId="0" fontId="49" fillId="33" borderId="0" xfId="0" applyFont="1" applyFill="1" applyBorder="1" applyAlignment="1">
      <alignment vertical="center"/>
    </xf>
    <xf numFmtId="0" fontId="50" fillId="33" borderId="0" xfId="0" applyFont="1" applyFill="1" applyBorder="1" applyAlignment="1">
      <alignment vertical="center"/>
    </xf>
    <xf numFmtId="49" fontId="50" fillId="33" borderId="0" xfId="0" applyNumberFormat="1" applyFont="1" applyFill="1" applyBorder="1" applyAlignment="1">
      <alignment horizontal="center" vertical="center"/>
    </xf>
    <xf numFmtId="0" fontId="48" fillId="6" borderId="0" xfId="0" applyFont="1" applyFill="1" applyBorder="1" applyAlignment="1">
      <alignment horizontal="center" vertical="center"/>
    </xf>
    <xf numFmtId="0" fontId="54" fillId="6" borderId="0" xfId="0" applyFont="1" applyFill="1" applyBorder="1" applyAlignment="1">
      <alignment vertical="center"/>
    </xf>
    <xf numFmtId="166" fontId="2" fillId="34" borderId="0" xfId="0" applyNumberFormat="1" applyFont="1" applyFill="1" applyBorder="1" applyAlignment="1">
      <alignment horizontal="center" vertical="center"/>
    </xf>
    <xf numFmtId="166" fontId="48" fillId="34" borderId="0" xfId="0" applyNumberFormat="1" applyFont="1" applyFill="1" applyBorder="1" applyAlignment="1">
      <alignment horizontal="center" vertical="center"/>
    </xf>
    <xf numFmtId="166" fontId="48" fillId="35" borderId="0" xfId="0" applyNumberFormat="1" applyFont="1" applyFill="1" applyBorder="1" applyAlignment="1">
      <alignment horizontal="center" vertical="center"/>
    </xf>
    <xf numFmtId="166" fontId="2" fillId="35" borderId="0" xfId="0" applyNumberFormat="1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48" fillId="6" borderId="0" xfId="0" applyFont="1" applyFill="1" applyBorder="1" applyAlignment="1">
      <alignment vertical="center"/>
    </xf>
    <xf numFmtId="0" fontId="48" fillId="12" borderId="0" xfId="0" applyFont="1" applyFill="1" applyBorder="1" applyAlignment="1">
      <alignment vertical="center"/>
    </xf>
    <xf numFmtId="0" fontId="50" fillId="33" borderId="0" xfId="0" applyFont="1" applyFill="1" applyBorder="1" applyAlignment="1">
      <alignment horizontal="center" vertical="center" textRotation="90" wrapText="1"/>
    </xf>
    <xf numFmtId="2" fontId="54" fillId="0" borderId="10" xfId="0" applyNumberFormat="1" applyFont="1" applyBorder="1" applyAlignment="1">
      <alignment horizontal="center" vertical="center"/>
    </xf>
    <xf numFmtId="0" fontId="50" fillId="33" borderId="0" xfId="0" applyFont="1" applyFill="1" applyBorder="1" applyAlignment="1">
      <alignment/>
    </xf>
    <xf numFmtId="0" fontId="48" fillId="6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0" xfId="44" applyNumberFormat="1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vertical="center"/>
    </xf>
    <xf numFmtId="0" fontId="2" fillId="12" borderId="0" xfId="0" applyFont="1" applyFill="1" applyBorder="1" applyAlignment="1">
      <alignment vertical="center"/>
    </xf>
    <xf numFmtId="0" fontId="4" fillId="12" borderId="0" xfId="0" applyFont="1" applyFill="1" applyBorder="1" applyAlignment="1">
      <alignment vertical="center"/>
    </xf>
    <xf numFmtId="165" fontId="2" fillId="34" borderId="0" xfId="0" applyNumberFormat="1" applyFont="1" applyFill="1" applyBorder="1" applyAlignment="1">
      <alignment horizontal="center" vertical="center"/>
    </xf>
    <xf numFmtId="165" fontId="2" fillId="35" borderId="0" xfId="0" applyNumberFormat="1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 textRotation="90" wrapText="1"/>
    </xf>
    <xf numFmtId="166" fontId="48" fillId="36" borderId="0" xfId="0" applyNumberFormat="1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wrapText="1"/>
    </xf>
    <xf numFmtId="0" fontId="50" fillId="33" borderId="0" xfId="0" applyFont="1" applyFill="1" applyBorder="1" applyAlignment="1">
      <alignment horizontal="center" wrapText="1"/>
    </xf>
    <xf numFmtId="0" fontId="50" fillId="33" borderId="0" xfId="0" applyFont="1" applyFill="1" applyBorder="1" applyAlignment="1">
      <alignment wrapText="1"/>
    </xf>
    <xf numFmtId="0" fontId="2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/>
    </xf>
    <xf numFmtId="0" fontId="50" fillId="33" borderId="0" xfId="0" applyFont="1" applyFill="1" applyBorder="1" applyAlignment="1">
      <alignment textRotation="90" wrapText="1"/>
    </xf>
    <xf numFmtId="0" fontId="50" fillId="33" borderId="0" xfId="0" applyFont="1" applyFill="1" applyBorder="1" applyAlignment="1">
      <alignment vertical="center" wrapText="1"/>
    </xf>
    <xf numFmtId="0" fontId="50" fillId="33" borderId="0" xfId="0" applyFont="1" applyFill="1" applyBorder="1" applyAlignment="1">
      <alignment vertical="center" textRotation="90" wrapText="1"/>
    </xf>
    <xf numFmtId="0" fontId="53" fillId="0" borderId="0" xfId="0" applyFont="1" applyAlignment="1">
      <alignment horizontal="left" vertical="top" wrapText="1"/>
    </xf>
    <xf numFmtId="0" fontId="48" fillId="18" borderId="0" xfId="0" applyFont="1" applyFill="1" applyBorder="1" applyAlignment="1">
      <alignment vertical="center"/>
    </xf>
    <xf numFmtId="0" fontId="50" fillId="33" borderId="0" xfId="0" applyFont="1" applyFill="1" applyBorder="1" applyAlignment="1">
      <alignment horizontal="center" vertical="center"/>
    </xf>
    <xf numFmtId="0" fontId="48" fillId="12" borderId="0" xfId="0" applyFont="1" applyFill="1" applyBorder="1" applyAlignment="1">
      <alignment vertical="center"/>
    </xf>
    <xf numFmtId="166" fontId="54" fillId="0" borderId="0" xfId="0" applyNumberFormat="1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/>
    </xf>
    <xf numFmtId="0" fontId="48" fillId="12" borderId="0" xfId="0" applyFont="1" applyFill="1" applyBorder="1" applyAlignment="1">
      <alignment/>
    </xf>
    <xf numFmtId="0" fontId="48" fillId="18" borderId="0" xfId="0" applyFont="1" applyFill="1" applyBorder="1" applyAlignment="1">
      <alignment horizontal="left"/>
    </xf>
    <xf numFmtId="0" fontId="2" fillId="18" borderId="0" xfId="0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48" fillId="6" borderId="0" xfId="0" applyFont="1" applyFill="1" applyBorder="1" applyAlignment="1">
      <alignment vertical="center"/>
    </xf>
    <xf numFmtId="0" fontId="50" fillId="33" borderId="0" xfId="0" applyFont="1" applyFill="1" applyBorder="1" applyAlignment="1">
      <alignment vertical="center" wrapText="1"/>
    </xf>
    <xf numFmtId="0" fontId="48" fillId="33" borderId="0" xfId="0" applyFont="1" applyFill="1" applyBorder="1" applyAlignment="1">
      <alignment vertical="center"/>
    </xf>
    <xf numFmtId="0" fontId="48" fillId="6" borderId="0" xfId="0" applyFont="1" applyFill="1" applyBorder="1" applyAlignment="1">
      <alignment horizontal="left" vertical="center" wrapText="1"/>
    </xf>
    <xf numFmtId="0" fontId="48" fillId="12" borderId="0" xfId="0" applyFont="1" applyFill="1" applyBorder="1" applyAlignment="1">
      <alignment horizontal="left"/>
    </xf>
    <xf numFmtId="0" fontId="48" fillId="18" borderId="0" xfId="0" applyFont="1" applyFill="1" applyBorder="1" applyAlignment="1">
      <alignment/>
    </xf>
    <xf numFmtId="166" fontId="48" fillId="34" borderId="0" xfId="0" applyNumberFormat="1" applyFont="1" applyFill="1" applyBorder="1" applyAlignment="1">
      <alignment horizontal="center" vertical="center"/>
    </xf>
    <xf numFmtId="166" fontId="48" fillId="35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theme="0" tint="-0.04997999966144562"/>
        </patternFill>
      </fill>
    </dxf>
    <dxf>
      <font>
        <color theme="0"/>
      </font>
      <fill>
        <patternFill>
          <bgColor theme="8" tint="-0.24993999302387238"/>
        </patternFill>
      </fill>
    </dxf>
  </dxfs>
  <tableStyles count="1" defaultTableStyle="TableStyleMedium9" defaultPivotStyle="PivotStyleLight16">
    <tableStyle name="NRW Style" pivot="0" count="2">
      <tableStyleElement type="headerRow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I35" sqref="I35"/>
    </sheetView>
  </sheetViews>
  <sheetFormatPr defaultColWidth="8.88671875" defaultRowHeight="15"/>
  <cols>
    <col min="2" max="2" width="30.3359375" style="2" bestFit="1" customWidth="1"/>
  </cols>
  <sheetData>
    <row r="1" ht="15">
      <c r="A1" s="10" t="s">
        <v>184</v>
      </c>
    </row>
    <row r="2" spans="1:11" ht="15">
      <c r="A2" s="16"/>
      <c r="B2" s="17"/>
      <c r="C2" s="55" t="s">
        <v>0</v>
      </c>
      <c r="D2" s="55"/>
      <c r="E2" s="55"/>
      <c r="F2" s="55"/>
      <c r="G2" s="55"/>
      <c r="H2" s="55"/>
      <c r="I2" s="55"/>
      <c r="J2" s="55"/>
      <c r="K2" s="17"/>
    </row>
    <row r="3" spans="1:11" ht="15">
      <c r="A3" s="18" t="s">
        <v>1</v>
      </c>
      <c r="B3" s="18" t="s">
        <v>2</v>
      </c>
      <c r="C3" s="19" t="s">
        <v>38</v>
      </c>
      <c r="D3" s="19" t="s">
        <v>39</v>
      </c>
      <c r="E3" s="19" t="s">
        <v>40</v>
      </c>
      <c r="F3" s="19" t="s">
        <v>41</v>
      </c>
      <c r="G3" s="19" t="s">
        <v>3</v>
      </c>
      <c r="H3" s="19" t="s">
        <v>4</v>
      </c>
      <c r="I3" s="19" t="s">
        <v>5</v>
      </c>
      <c r="J3" s="19" t="s">
        <v>6</v>
      </c>
      <c r="K3" s="19" t="s">
        <v>91</v>
      </c>
    </row>
    <row r="4" spans="1:11" ht="15">
      <c r="A4" s="20" t="s">
        <v>8</v>
      </c>
      <c r="B4" s="21" t="s">
        <v>9</v>
      </c>
      <c r="C4" s="15">
        <v>0.48</v>
      </c>
      <c r="D4" s="15">
        <v>1.37</v>
      </c>
      <c r="E4" s="15">
        <v>2.77</v>
      </c>
      <c r="F4" s="15">
        <v>0.97</v>
      </c>
      <c r="G4" s="15">
        <v>20.09</v>
      </c>
      <c r="H4" s="15">
        <v>51.1</v>
      </c>
      <c r="I4" s="15">
        <v>118.28</v>
      </c>
      <c r="J4" s="15">
        <v>259.34</v>
      </c>
      <c r="K4" s="24">
        <v>454.4</v>
      </c>
    </row>
    <row r="5" spans="1:11" ht="15">
      <c r="A5" s="20" t="s">
        <v>8</v>
      </c>
      <c r="B5" s="21" t="s">
        <v>10</v>
      </c>
      <c r="C5" s="57">
        <v>8.11</v>
      </c>
      <c r="D5" s="57"/>
      <c r="E5" s="57"/>
      <c r="F5" s="57"/>
      <c r="G5" s="57"/>
      <c r="H5" s="57"/>
      <c r="I5" s="57"/>
      <c r="J5" s="57"/>
      <c r="K5" s="24">
        <v>8.11</v>
      </c>
    </row>
    <row r="6" spans="1:11" ht="15">
      <c r="A6" s="20" t="s">
        <v>8</v>
      </c>
      <c r="B6" s="21" t="s">
        <v>11</v>
      </c>
      <c r="C6" s="57">
        <v>61.95</v>
      </c>
      <c r="D6" s="57"/>
      <c r="E6" s="57"/>
      <c r="F6" s="57"/>
      <c r="G6" s="57"/>
      <c r="H6" s="57"/>
      <c r="I6" s="57"/>
      <c r="J6" s="57"/>
      <c r="K6" s="24">
        <v>61.95</v>
      </c>
    </row>
    <row r="7" spans="1:11" ht="15">
      <c r="A7" s="20" t="s">
        <v>8</v>
      </c>
      <c r="B7" s="21" t="s">
        <v>12</v>
      </c>
      <c r="C7" s="15">
        <v>1.46</v>
      </c>
      <c r="D7" s="15">
        <v>0.77</v>
      </c>
      <c r="E7" s="15">
        <v>0.62</v>
      </c>
      <c r="F7" s="15">
        <v>4.6</v>
      </c>
      <c r="G7" s="15">
        <v>26.05</v>
      </c>
      <c r="H7" s="15">
        <v>32.17</v>
      </c>
      <c r="I7" s="15">
        <v>34.5</v>
      </c>
      <c r="J7" s="15">
        <v>5.16</v>
      </c>
      <c r="K7" s="24">
        <v>105.33</v>
      </c>
    </row>
    <row r="8" spans="1:11" ht="15">
      <c r="A8" s="20" t="s">
        <v>8</v>
      </c>
      <c r="B8" s="21" t="s">
        <v>13</v>
      </c>
      <c r="C8" s="57">
        <v>24.43</v>
      </c>
      <c r="D8" s="57"/>
      <c r="E8" s="57"/>
      <c r="F8" s="57"/>
      <c r="G8" s="57"/>
      <c r="H8" s="57"/>
      <c r="I8" s="57"/>
      <c r="J8" s="57"/>
      <c r="K8" s="24">
        <v>24.43</v>
      </c>
    </row>
    <row r="9" spans="1:11" ht="15">
      <c r="A9" s="20" t="s">
        <v>8</v>
      </c>
      <c r="B9" s="21" t="s">
        <v>14</v>
      </c>
      <c r="C9" s="15">
        <v>0.48</v>
      </c>
      <c r="D9" s="15">
        <v>2.24</v>
      </c>
      <c r="E9" s="15">
        <v>0.97</v>
      </c>
      <c r="F9" s="15">
        <v>7.94</v>
      </c>
      <c r="G9" s="15">
        <v>16.96</v>
      </c>
      <c r="H9" s="15">
        <v>66.96</v>
      </c>
      <c r="I9" s="15">
        <v>23.76</v>
      </c>
      <c r="J9" s="15">
        <v>4.54</v>
      </c>
      <c r="K9" s="24">
        <v>123.85</v>
      </c>
    </row>
    <row r="10" spans="1:11" ht="15">
      <c r="A10" s="20" t="s">
        <v>8</v>
      </c>
      <c r="B10" s="21" t="s">
        <v>15</v>
      </c>
      <c r="C10" s="57">
        <v>43.18</v>
      </c>
      <c r="D10" s="57"/>
      <c r="E10" s="57"/>
      <c r="F10" s="57"/>
      <c r="G10" s="57"/>
      <c r="H10" s="57"/>
      <c r="I10" s="57"/>
      <c r="J10" s="57"/>
      <c r="K10" s="24">
        <v>43.18</v>
      </c>
    </row>
    <row r="11" spans="1:11" ht="15">
      <c r="A11" s="20" t="s">
        <v>8</v>
      </c>
      <c r="B11" s="21" t="s">
        <v>16</v>
      </c>
      <c r="C11" s="14">
        <v>14.76</v>
      </c>
      <c r="D11" s="14">
        <v>0.61</v>
      </c>
      <c r="E11" s="14">
        <v>1.22</v>
      </c>
      <c r="F11" s="14">
        <v>8.76</v>
      </c>
      <c r="G11" s="14">
        <v>39.76</v>
      </c>
      <c r="H11" s="14">
        <v>9.34</v>
      </c>
      <c r="I11" s="14">
        <v>46.26</v>
      </c>
      <c r="J11" s="14">
        <v>280.27</v>
      </c>
      <c r="K11" s="24">
        <v>400.99</v>
      </c>
    </row>
    <row r="12" spans="1:11" ht="15">
      <c r="A12" s="20" t="s">
        <v>8</v>
      </c>
      <c r="B12" s="21" t="s">
        <v>17</v>
      </c>
      <c r="C12" s="14">
        <v>0.45</v>
      </c>
      <c r="D12" s="14">
        <v>0.17</v>
      </c>
      <c r="E12" s="14">
        <v>0.69</v>
      </c>
      <c r="F12" s="14">
        <v>2.74</v>
      </c>
      <c r="G12" s="14">
        <v>3.25</v>
      </c>
      <c r="H12" s="14">
        <v>7.41</v>
      </c>
      <c r="I12" s="14">
        <v>10.46</v>
      </c>
      <c r="J12" s="14">
        <v>68.19</v>
      </c>
      <c r="K12" s="24">
        <v>93.36</v>
      </c>
    </row>
    <row r="13" spans="1:11" ht="15">
      <c r="A13" s="20" t="s">
        <v>8</v>
      </c>
      <c r="B13" s="21" t="s">
        <v>18</v>
      </c>
      <c r="C13" s="14">
        <v>14.64</v>
      </c>
      <c r="D13" s="14">
        <v>4.04</v>
      </c>
      <c r="E13" s="14">
        <v>0.62</v>
      </c>
      <c r="F13" s="14">
        <v>0.8</v>
      </c>
      <c r="G13" s="14">
        <v>6.51</v>
      </c>
      <c r="H13" s="14">
        <v>3.99</v>
      </c>
      <c r="I13" s="14">
        <v>21.19</v>
      </c>
      <c r="J13" s="14">
        <v>13.17</v>
      </c>
      <c r="K13" s="24">
        <v>64.97</v>
      </c>
    </row>
    <row r="14" spans="1:11" ht="15">
      <c r="A14" s="20" t="s">
        <v>8</v>
      </c>
      <c r="B14" s="21" t="s">
        <v>19</v>
      </c>
      <c r="C14" s="14">
        <v>0.18</v>
      </c>
      <c r="D14" s="14">
        <v>0.04</v>
      </c>
      <c r="E14" s="14">
        <v>0.03</v>
      </c>
      <c r="F14" s="14">
        <v>1.93</v>
      </c>
      <c r="G14" s="14">
        <v>6.88</v>
      </c>
      <c r="H14" s="14">
        <v>0.34</v>
      </c>
      <c r="I14" s="14">
        <v>33.32</v>
      </c>
      <c r="J14" s="14">
        <v>570.27</v>
      </c>
      <c r="K14" s="24">
        <v>612.97</v>
      </c>
    </row>
    <row r="15" spans="1:11" ht="15">
      <c r="A15" s="20" t="s">
        <v>8</v>
      </c>
      <c r="B15" s="21" t="s">
        <v>20</v>
      </c>
      <c r="C15" s="14">
        <v>0.15</v>
      </c>
      <c r="D15" s="14">
        <v>0.03</v>
      </c>
      <c r="E15" s="14">
        <v>6.54</v>
      </c>
      <c r="F15" s="14">
        <v>0.24</v>
      </c>
      <c r="G15" s="14">
        <v>0.12</v>
      </c>
      <c r="H15" s="14">
        <v>0.06</v>
      </c>
      <c r="I15" s="14">
        <v>0.22</v>
      </c>
      <c r="J15" s="14">
        <v>0</v>
      </c>
      <c r="K15" s="24">
        <v>7.36</v>
      </c>
    </row>
    <row r="16" spans="1:11" ht="15">
      <c r="A16" s="56" t="s">
        <v>21</v>
      </c>
      <c r="B16" s="56"/>
      <c r="C16" s="22">
        <v>40.77</v>
      </c>
      <c r="D16" s="22">
        <v>15.43</v>
      </c>
      <c r="E16" s="22">
        <v>19.74</v>
      </c>
      <c r="F16" s="22">
        <v>33.11</v>
      </c>
      <c r="G16" s="22">
        <v>129.79</v>
      </c>
      <c r="H16" s="22">
        <v>184.32</v>
      </c>
      <c r="I16" s="22">
        <v>350.32</v>
      </c>
      <c r="J16" s="22">
        <v>1227.42</v>
      </c>
      <c r="K16" s="25">
        <v>2000.91</v>
      </c>
    </row>
    <row r="17" spans="1:11" ht="15">
      <c r="A17" s="20" t="s">
        <v>22</v>
      </c>
      <c r="B17" s="21" t="s">
        <v>23</v>
      </c>
      <c r="C17" s="14">
        <v>123.79</v>
      </c>
      <c r="D17" s="14">
        <v>44.51</v>
      </c>
      <c r="E17" s="14">
        <v>95.55</v>
      </c>
      <c r="F17" s="14">
        <v>105.01</v>
      </c>
      <c r="G17" s="14">
        <v>254.9</v>
      </c>
      <c r="H17" s="14">
        <v>62.21</v>
      </c>
      <c r="I17" s="14">
        <v>127.22</v>
      </c>
      <c r="J17" s="14">
        <v>46.23</v>
      </c>
      <c r="K17" s="24">
        <v>859.42</v>
      </c>
    </row>
    <row r="18" spans="1:11" ht="15">
      <c r="A18" s="20" t="s">
        <v>22</v>
      </c>
      <c r="B18" s="21" t="s">
        <v>24</v>
      </c>
      <c r="C18" s="14">
        <v>14.29</v>
      </c>
      <c r="D18" s="14">
        <v>2.02</v>
      </c>
      <c r="E18" s="14">
        <v>0.98</v>
      </c>
      <c r="F18" s="14">
        <v>3.45</v>
      </c>
      <c r="G18" s="14">
        <v>13.72</v>
      </c>
      <c r="H18" s="14">
        <v>5.49</v>
      </c>
      <c r="I18" s="14">
        <v>28.33</v>
      </c>
      <c r="J18" s="14">
        <v>2.36</v>
      </c>
      <c r="K18" s="24">
        <v>70.63</v>
      </c>
    </row>
    <row r="19" spans="1:11" ht="15">
      <c r="A19" s="20" t="s">
        <v>22</v>
      </c>
      <c r="B19" s="21" t="s">
        <v>25</v>
      </c>
      <c r="C19" s="14">
        <v>37.41</v>
      </c>
      <c r="D19" s="14">
        <v>40.98</v>
      </c>
      <c r="E19" s="14">
        <v>34.64</v>
      </c>
      <c r="F19" s="14">
        <v>45.31</v>
      </c>
      <c r="G19" s="14">
        <v>56.13</v>
      </c>
      <c r="H19" s="14">
        <v>18.53</v>
      </c>
      <c r="I19" s="14">
        <v>7.16</v>
      </c>
      <c r="J19" s="14">
        <v>4.53</v>
      </c>
      <c r="K19" s="24">
        <v>244.69</v>
      </c>
    </row>
    <row r="20" spans="1:11" ht="15">
      <c r="A20" s="20" t="s">
        <v>22</v>
      </c>
      <c r="B20" s="21" t="s">
        <v>26</v>
      </c>
      <c r="C20" s="14">
        <v>3.02</v>
      </c>
      <c r="D20" s="14">
        <v>0.52</v>
      </c>
      <c r="E20" s="14">
        <v>2.37</v>
      </c>
      <c r="F20" s="14">
        <v>1.48</v>
      </c>
      <c r="G20" s="14">
        <v>0.15</v>
      </c>
      <c r="H20" s="14">
        <v>0.59</v>
      </c>
      <c r="I20" s="14">
        <v>4.18</v>
      </c>
      <c r="J20" s="14">
        <v>1.27</v>
      </c>
      <c r="K20" s="24">
        <v>13.58</v>
      </c>
    </row>
    <row r="21" spans="1:11" ht="15">
      <c r="A21" s="20" t="s">
        <v>22</v>
      </c>
      <c r="B21" s="21" t="s">
        <v>27</v>
      </c>
      <c r="C21" s="14">
        <v>1.08</v>
      </c>
      <c r="D21" s="14">
        <v>1.02</v>
      </c>
      <c r="E21" s="14">
        <v>2.25</v>
      </c>
      <c r="F21" s="14">
        <v>2.69</v>
      </c>
      <c r="G21" s="14">
        <v>1.43</v>
      </c>
      <c r="H21" s="14">
        <v>0.99</v>
      </c>
      <c r="I21" s="14">
        <v>0.32</v>
      </c>
      <c r="J21" s="14">
        <v>4.12</v>
      </c>
      <c r="K21" s="24">
        <v>13.89</v>
      </c>
    </row>
    <row r="22" spans="1:11" ht="15">
      <c r="A22" s="20" t="s">
        <v>22</v>
      </c>
      <c r="B22" s="21" t="s">
        <v>28</v>
      </c>
      <c r="C22" s="14">
        <v>1.1</v>
      </c>
      <c r="D22" s="14">
        <v>0.86</v>
      </c>
      <c r="E22" s="14">
        <v>5.47</v>
      </c>
      <c r="F22" s="14">
        <v>0.91</v>
      </c>
      <c r="G22" s="14">
        <v>0.57</v>
      </c>
      <c r="H22" s="14">
        <v>0.91</v>
      </c>
      <c r="I22" s="14">
        <v>0.26</v>
      </c>
      <c r="J22" s="14">
        <v>2.16</v>
      </c>
      <c r="K22" s="24">
        <v>12.24</v>
      </c>
    </row>
    <row r="23" spans="1:11" ht="15">
      <c r="A23" s="20" t="s">
        <v>22</v>
      </c>
      <c r="B23" s="21" t="s">
        <v>29</v>
      </c>
      <c r="C23" s="14">
        <v>17.84</v>
      </c>
      <c r="D23" s="14">
        <v>3.88</v>
      </c>
      <c r="E23" s="14">
        <v>3.48</v>
      </c>
      <c r="F23" s="14">
        <v>35.34</v>
      </c>
      <c r="G23" s="14">
        <v>3.41</v>
      </c>
      <c r="H23" s="14">
        <v>5.13</v>
      </c>
      <c r="I23" s="14">
        <v>2.78</v>
      </c>
      <c r="J23" s="14">
        <v>2.34</v>
      </c>
      <c r="K23" s="24">
        <v>74.2</v>
      </c>
    </row>
    <row r="24" spans="1:11" ht="15">
      <c r="A24" s="20" t="s">
        <v>22</v>
      </c>
      <c r="B24" s="21" t="s">
        <v>30</v>
      </c>
      <c r="C24" s="14">
        <v>2.9</v>
      </c>
      <c r="D24" s="14">
        <v>2.53</v>
      </c>
      <c r="E24" s="14">
        <v>1.98</v>
      </c>
      <c r="F24" s="14">
        <v>27.36</v>
      </c>
      <c r="G24" s="14">
        <v>5.84</v>
      </c>
      <c r="H24" s="14">
        <v>0.95</v>
      </c>
      <c r="I24" s="14">
        <v>10.57</v>
      </c>
      <c r="J24" s="14">
        <v>1.48</v>
      </c>
      <c r="K24" s="24">
        <v>53.62</v>
      </c>
    </row>
    <row r="25" spans="1:11" ht="15">
      <c r="A25" s="20" t="s">
        <v>22</v>
      </c>
      <c r="B25" s="21" t="s">
        <v>31</v>
      </c>
      <c r="C25" s="14">
        <v>0.01</v>
      </c>
      <c r="D25" s="14">
        <v>2.25</v>
      </c>
      <c r="E25" s="14">
        <v>5.33</v>
      </c>
      <c r="F25" s="14">
        <v>0.77</v>
      </c>
      <c r="G25" s="14">
        <v>7.61</v>
      </c>
      <c r="H25" s="14">
        <v>3.54</v>
      </c>
      <c r="I25" s="14">
        <v>8.17</v>
      </c>
      <c r="J25" s="14">
        <v>16.33</v>
      </c>
      <c r="K25" s="24">
        <v>44</v>
      </c>
    </row>
    <row r="26" spans="1:11" ht="15">
      <c r="A26" s="20" t="s">
        <v>22</v>
      </c>
      <c r="B26" s="21" t="s">
        <v>32</v>
      </c>
      <c r="C26" s="14">
        <v>1.01</v>
      </c>
      <c r="D26" s="14">
        <v>0.97</v>
      </c>
      <c r="E26" s="14">
        <v>3.88</v>
      </c>
      <c r="F26" s="14">
        <v>4.3</v>
      </c>
      <c r="G26" s="14">
        <v>23.38</v>
      </c>
      <c r="H26" s="14">
        <v>12.55</v>
      </c>
      <c r="I26" s="14">
        <v>24.74</v>
      </c>
      <c r="J26" s="14">
        <v>30.36</v>
      </c>
      <c r="K26" s="24">
        <v>101.2</v>
      </c>
    </row>
    <row r="27" spans="1:11" ht="15">
      <c r="A27" s="20" t="s">
        <v>22</v>
      </c>
      <c r="B27" s="21" t="s">
        <v>33</v>
      </c>
      <c r="C27" s="14">
        <v>2.07</v>
      </c>
      <c r="D27" s="14">
        <v>5.45</v>
      </c>
      <c r="E27" s="14">
        <v>11.1</v>
      </c>
      <c r="F27" s="14">
        <v>8.99</v>
      </c>
      <c r="G27" s="14">
        <v>10.43</v>
      </c>
      <c r="H27" s="14">
        <v>21.11</v>
      </c>
      <c r="I27" s="14">
        <v>32.61</v>
      </c>
      <c r="J27" s="14">
        <v>32.45</v>
      </c>
      <c r="K27" s="24">
        <v>124.21</v>
      </c>
    </row>
    <row r="28" spans="1:11" ht="15">
      <c r="A28" s="20" t="s">
        <v>22</v>
      </c>
      <c r="B28" s="21" t="s">
        <v>34</v>
      </c>
      <c r="C28" s="14">
        <v>0.72</v>
      </c>
      <c r="D28" s="14">
        <v>1.36</v>
      </c>
      <c r="E28" s="14">
        <v>9.79</v>
      </c>
      <c r="F28" s="14">
        <v>8.68</v>
      </c>
      <c r="G28" s="14">
        <v>9.17</v>
      </c>
      <c r="H28" s="14">
        <v>4.27</v>
      </c>
      <c r="I28" s="14">
        <v>3.2</v>
      </c>
      <c r="J28" s="14">
        <v>3.82</v>
      </c>
      <c r="K28" s="24">
        <v>41.02</v>
      </c>
    </row>
    <row r="29" spans="1:11" ht="15">
      <c r="A29" s="20" t="s">
        <v>22</v>
      </c>
      <c r="B29" s="21" t="s">
        <v>35</v>
      </c>
      <c r="C29" s="14">
        <v>1.4</v>
      </c>
      <c r="D29" s="14">
        <v>2.02</v>
      </c>
      <c r="E29" s="14">
        <v>2.53</v>
      </c>
      <c r="F29" s="14">
        <v>2.96</v>
      </c>
      <c r="G29" s="14">
        <v>1.31</v>
      </c>
      <c r="H29" s="14">
        <v>0.93</v>
      </c>
      <c r="I29" s="14">
        <v>0.7</v>
      </c>
      <c r="J29" s="14">
        <v>0.76</v>
      </c>
      <c r="K29" s="24">
        <v>12.6</v>
      </c>
    </row>
    <row r="30" spans="1:11" ht="15">
      <c r="A30" s="56" t="s">
        <v>36</v>
      </c>
      <c r="B30" s="56"/>
      <c r="C30" s="23">
        <v>206.61</v>
      </c>
      <c r="D30" s="23">
        <v>108.39</v>
      </c>
      <c r="E30" s="23">
        <v>179.34</v>
      </c>
      <c r="F30" s="23">
        <v>247.25</v>
      </c>
      <c r="G30" s="23">
        <v>388.06</v>
      </c>
      <c r="H30" s="23">
        <v>137.2</v>
      </c>
      <c r="I30" s="23">
        <v>250.26</v>
      </c>
      <c r="J30" s="23">
        <v>148.2</v>
      </c>
      <c r="K30" s="24">
        <v>1665.31</v>
      </c>
    </row>
    <row r="31" spans="1:11" ht="15">
      <c r="A31" s="54" t="s">
        <v>37</v>
      </c>
      <c r="B31" s="54"/>
      <c r="C31" s="24">
        <v>247.38</v>
      </c>
      <c r="D31" s="24">
        <v>123.82</v>
      </c>
      <c r="E31" s="24">
        <v>199.08</v>
      </c>
      <c r="F31" s="24">
        <v>280.36</v>
      </c>
      <c r="G31" s="24">
        <v>517.85</v>
      </c>
      <c r="H31" s="24">
        <v>321.52</v>
      </c>
      <c r="I31" s="24">
        <v>556.51</v>
      </c>
      <c r="J31" s="24">
        <v>1419.69</v>
      </c>
      <c r="K31" s="24">
        <v>3666.22</v>
      </c>
    </row>
    <row r="33" spans="1:5" ht="12" customHeight="1">
      <c r="A33" s="53" t="s">
        <v>206</v>
      </c>
      <c r="B33" s="53"/>
      <c r="C33" s="53"/>
      <c r="D33" s="53"/>
      <c r="E33" s="53"/>
    </row>
    <row r="34" ht="15">
      <c r="A34" s="13" t="s">
        <v>208</v>
      </c>
    </row>
    <row r="35" ht="15">
      <c r="A35" s="13" t="s">
        <v>209</v>
      </c>
    </row>
  </sheetData>
  <sheetProtection/>
  <mergeCells count="9">
    <mergeCell ref="A33:E33"/>
    <mergeCell ref="A31:B31"/>
    <mergeCell ref="C2:J2"/>
    <mergeCell ref="A16:B16"/>
    <mergeCell ref="A30:B30"/>
    <mergeCell ref="C5:J5"/>
    <mergeCell ref="C6:J6"/>
    <mergeCell ref="C8:J8"/>
    <mergeCell ref="C10:J10"/>
  </mergeCells>
  <printOptions/>
  <pageMargins left="0.7" right="0.7" top="0.75" bottom="0.75" header="0.3" footer="0.3"/>
  <pageSetup horizontalDpi="600" verticalDpi="600" orientation="portrait" paperSize="9" r:id="rId1"/>
  <ignoredErrors>
    <ignoredError sqref="F3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Z32"/>
  <sheetViews>
    <sheetView zoomScalePageLayoutView="0" workbookViewId="0" topLeftCell="A1">
      <selection activeCell="A32" sqref="A32"/>
    </sheetView>
  </sheetViews>
  <sheetFormatPr defaultColWidth="8.88671875" defaultRowHeight="15"/>
  <sheetData>
    <row r="1" ht="15">
      <c r="A1" s="10" t="s">
        <v>193</v>
      </c>
    </row>
    <row r="2" spans="1:26" ht="63" customHeight="1">
      <c r="A2" s="27" t="s">
        <v>1</v>
      </c>
      <c r="B2" s="64" t="s">
        <v>42</v>
      </c>
      <c r="C2" s="64"/>
      <c r="D2" s="30" t="s">
        <v>95</v>
      </c>
      <c r="E2" s="30" t="s">
        <v>104</v>
      </c>
      <c r="F2" s="30" t="s">
        <v>97</v>
      </c>
      <c r="G2" s="30" t="s">
        <v>59</v>
      </c>
      <c r="H2" s="30" t="s">
        <v>72</v>
      </c>
      <c r="I2" s="30" t="s">
        <v>73</v>
      </c>
      <c r="J2" s="30" t="s">
        <v>74</v>
      </c>
      <c r="K2" s="30" t="s">
        <v>75</v>
      </c>
      <c r="L2" s="30" t="s">
        <v>62</v>
      </c>
      <c r="M2" s="30" t="s">
        <v>76</v>
      </c>
      <c r="N2" s="30" t="s">
        <v>77</v>
      </c>
      <c r="O2" s="30" t="s">
        <v>78</v>
      </c>
      <c r="P2" s="30" t="s">
        <v>105</v>
      </c>
      <c r="Q2" s="30" t="s">
        <v>80</v>
      </c>
      <c r="R2" s="30" t="s">
        <v>81</v>
      </c>
      <c r="S2" s="30" t="s">
        <v>82</v>
      </c>
      <c r="T2" s="30" t="s">
        <v>83</v>
      </c>
      <c r="U2" s="30" t="s">
        <v>84</v>
      </c>
      <c r="V2" s="30" t="s">
        <v>86</v>
      </c>
      <c r="W2" s="30" t="s">
        <v>87</v>
      </c>
      <c r="X2" s="30" t="s">
        <v>67</v>
      </c>
      <c r="Y2" s="30" t="s">
        <v>88</v>
      </c>
      <c r="Z2" s="30" t="s">
        <v>91</v>
      </c>
    </row>
    <row r="3" spans="1:26" ht="15">
      <c r="A3" s="20" t="s">
        <v>8</v>
      </c>
      <c r="B3" s="63" t="s">
        <v>106</v>
      </c>
      <c r="C3" s="63"/>
      <c r="D3" s="14">
        <v>2.57</v>
      </c>
      <c r="E3" s="14">
        <v>3.41</v>
      </c>
      <c r="F3" s="14">
        <v>0</v>
      </c>
      <c r="G3" s="14">
        <v>13.33</v>
      </c>
      <c r="H3" s="14">
        <v>0</v>
      </c>
      <c r="I3" s="14">
        <v>0</v>
      </c>
      <c r="J3" s="14">
        <v>0</v>
      </c>
      <c r="K3" s="14">
        <v>0</v>
      </c>
      <c r="L3" s="14">
        <v>0.01</v>
      </c>
      <c r="M3" s="14">
        <v>32.18</v>
      </c>
      <c r="N3" s="14">
        <v>5.29</v>
      </c>
      <c r="O3" s="14">
        <v>9.82</v>
      </c>
      <c r="P3" s="14">
        <v>38.95</v>
      </c>
      <c r="Q3" s="14">
        <v>16.78</v>
      </c>
      <c r="R3" s="14">
        <v>13.66</v>
      </c>
      <c r="S3" s="14">
        <v>4.67</v>
      </c>
      <c r="T3" s="14">
        <v>0</v>
      </c>
      <c r="U3" s="14">
        <v>0</v>
      </c>
      <c r="V3" s="14">
        <v>1.4</v>
      </c>
      <c r="W3" s="14">
        <v>0.04</v>
      </c>
      <c r="X3" s="14">
        <v>0.01</v>
      </c>
      <c r="Y3" s="14">
        <v>8.57</v>
      </c>
      <c r="Z3" s="44">
        <v>150.7</v>
      </c>
    </row>
    <row r="4" spans="1:26" ht="15">
      <c r="A4" s="20" t="s">
        <v>8</v>
      </c>
      <c r="B4" s="63" t="s">
        <v>107</v>
      </c>
      <c r="C4" s="63"/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0.04</v>
      </c>
      <c r="N4" s="14">
        <v>3.44</v>
      </c>
      <c r="O4" s="14">
        <v>0.02</v>
      </c>
      <c r="P4" s="14">
        <v>3.13</v>
      </c>
      <c r="Q4" s="14">
        <v>0</v>
      </c>
      <c r="R4" s="14">
        <v>0</v>
      </c>
      <c r="S4" s="14">
        <v>0</v>
      </c>
      <c r="T4" s="14">
        <v>0</v>
      </c>
      <c r="U4" s="14">
        <v>3.76</v>
      </c>
      <c r="V4" s="14">
        <v>0</v>
      </c>
      <c r="W4" s="14">
        <v>0</v>
      </c>
      <c r="X4" s="14">
        <v>0</v>
      </c>
      <c r="Y4" s="14">
        <v>0</v>
      </c>
      <c r="Z4" s="44">
        <v>10.39</v>
      </c>
    </row>
    <row r="5" spans="1:26" ht="15">
      <c r="A5" s="20" t="s">
        <v>8</v>
      </c>
      <c r="B5" s="63" t="s">
        <v>108</v>
      </c>
      <c r="C5" s="63"/>
      <c r="D5" s="14">
        <v>3.43</v>
      </c>
      <c r="E5" s="14">
        <v>10.4</v>
      </c>
      <c r="F5" s="14">
        <v>0</v>
      </c>
      <c r="G5" s="14">
        <v>245.25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0.14</v>
      </c>
      <c r="O5" s="14">
        <v>0.18</v>
      </c>
      <c r="P5" s="14">
        <v>0.01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0.05</v>
      </c>
      <c r="W5" s="14">
        <v>0.04</v>
      </c>
      <c r="X5" s="14">
        <v>0</v>
      </c>
      <c r="Y5" s="14">
        <v>7.29</v>
      </c>
      <c r="Z5" s="44">
        <v>266.8</v>
      </c>
    </row>
    <row r="6" spans="1:26" ht="15">
      <c r="A6" s="20" t="s">
        <v>8</v>
      </c>
      <c r="B6" s="63" t="s">
        <v>109</v>
      </c>
      <c r="C6" s="63"/>
      <c r="D6" s="14">
        <v>24.02</v>
      </c>
      <c r="E6" s="14">
        <v>30.33</v>
      </c>
      <c r="F6" s="14">
        <v>0.36</v>
      </c>
      <c r="G6" s="14">
        <v>191.14</v>
      </c>
      <c r="H6" s="14">
        <v>0</v>
      </c>
      <c r="I6" s="14">
        <v>0.02</v>
      </c>
      <c r="J6" s="14">
        <v>0.01</v>
      </c>
      <c r="K6" s="14">
        <v>0</v>
      </c>
      <c r="L6" s="14">
        <v>0</v>
      </c>
      <c r="M6" s="14">
        <v>6.39</v>
      </c>
      <c r="N6" s="14">
        <v>13.44</v>
      </c>
      <c r="O6" s="14">
        <v>8.66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0.21</v>
      </c>
      <c r="W6" s="14">
        <v>0.01</v>
      </c>
      <c r="X6" s="14">
        <v>0.02</v>
      </c>
      <c r="Y6" s="14">
        <v>7.85</v>
      </c>
      <c r="Z6" s="44">
        <v>282.44</v>
      </c>
    </row>
    <row r="7" spans="1:26" ht="15">
      <c r="A7" s="20" t="s">
        <v>8</v>
      </c>
      <c r="B7" s="63" t="s">
        <v>50</v>
      </c>
      <c r="C7" s="63"/>
      <c r="D7" s="14">
        <v>0.02</v>
      </c>
      <c r="E7" s="14">
        <v>0.19</v>
      </c>
      <c r="F7" s="14">
        <v>0</v>
      </c>
      <c r="G7" s="14">
        <v>2.11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0.02</v>
      </c>
      <c r="N7" s="14">
        <v>0.01</v>
      </c>
      <c r="O7" s="14">
        <v>0.22</v>
      </c>
      <c r="P7" s="14">
        <v>0</v>
      </c>
      <c r="Q7" s="14">
        <v>0</v>
      </c>
      <c r="R7" s="14">
        <v>0.02</v>
      </c>
      <c r="S7" s="14">
        <v>0</v>
      </c>
      <c r="T7" s="14">
        <v>0</v>
      </c>
      <c r="U7" s="14">
        <v>0</v>
      </c>
      <c r="V7" s="14">
        <v>0.02</v>
      </c>
      <c r="W7" s="14">
        <v>0.01</v>
      </c>
      <c r="X7" s="14">
        <v>0</v>
      </c>
      <c r="Y7" s="14">
        <v>0.11</v>
      </c>
      <c r="Z7" s="44">
        <v>2.74</v>
      </c>
    </row>
    <row r="8" spans="1:26" ht="15">
      <c r="A8" s="20" t="s">
        <v>8</v>
      </c>
      <c r="B8" s="63" t="s">
        <v>110</v>
      </c>
      <c r="C8" s="63"/>
      <c r="D8" s="14">
        <v>2.46</v>
      </c>
      <c r="E8" s="14">
        <v>157.79</v>
      </c>
      <c r="F8" s="14">
        <v>2.35</v>
      </c>
      <c r="G8" s="14">
        <v>4.12</v>
      </c>
      <c r="H8" s="14">
        <v>5.06</v>
      </c>
      <c r="I8" s="14">
        <v>0.74</v>
      </c>
      <c r="J8" s="14">
        <v>2.28</v>
      </c>
      <c r="K8" s="14">
        <v>0.14</v>
      </c>
      <c r="L8" s="14">
        <v>63.61</v>
      </c>
      <c r="M8" s="14">
        <v>0.68</v>
      </c>
      <c r="N8" s="14">
        <v>40.74</v>
      </c>
      <c r="O8" s="14">
        <v>0.29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24.01</v>
      </c>
      <c r="V8" s="14">
        <v>4.57</v>
      </c>
      <c r="W8" s="14">
        <v>0</v>
      </c>
      <c r="X8" s="14">
        <v>2.57</v>
      </c>
      <c r="Y8" s="14">
        <v>0.74</v>
      </c>
      <c r="Z8" s="44">
        <v>312.14</v>
      </c>
    </row>
    <row r="9" spans="1:26" ht="15">
      <c r="A9" s="20" t="s">
        <v>8</v>
      </c>
      <c r="B9" s="63" t="s">
        <v>111</v>
      </c>
      <c r="C9" s="63"/>
      <c r="D9" s="14">
        <v>0</v>
      </c>
      <c r="E9" s="14">
        <v>0</v>
      </c>
      <c r="F9" s="14">
        <v>0</v>
      </c>
      <c r="G9" s="14">
        <v>31.14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3.27</v>
      </c>
      <c r="N9" s="14">
        <v>0.09</v>
      </c>
      <c r="O9" s="14">
        <v>72.02</v>
      </c>
      <c r="P9" s="14">
        <v>0.05</v>
      </c>
      <c r="Q9" s="14">
        <v>0</v>
      </c>
      <c r="R9" s="14">
        <v>1.02</v>
      </c>
      <c r="S9" s="14">
        <v>0</v>
      </c>
      <c r="T9" s="14">
        <v>0</v>
      </c>
      <c r="U9" s="14">
        <v>0</v>
      </c>
      <c r="V9" s="14">
        <v>0.09</v>
      </c>
      <c r="W9" s="14">
        <v>0</v>
      </c>
      <c r="X9" s="14">
        <v>0.59</v>
      </c>
      <c r="Y9" s="14">
        <v>2.57</v>
      </c>
      <c r="Z9" s="44">
        <v>110.86</v>
      </c>
    </row>
    <row r="10" spans="1:26" ht="15">
      <c r="A10" s="20" t="s">
        <v>8</v>
      </c>
      <c r="B10" s="63" t="s">
        <v>112</v>
      </c>
      <c r="C10" s="63"/>
      <c r="D10" s="14">
        <v>0</v>
      </c>
      <c r="E10" s="14">
        <v>1.97</v>
      </c>
      <c r="F10" s="14">
        <v>6.32</v>
      </c>
      <c r="G10" s="14">
        <v>1.07</v>
      </c>
      <c r="H10" s="14">
        <v>0</v>
      </c>
      <c r="I10" s="14">
        <v>0</v>
      </c>
      <c r="J10" s="14">
        <v>0</v>
      </c>
      <c r="K10" s="14">
        <v>0</v>
      </c>
      <c r="L10" s="14">
        <v>101.55</v>
      </c>
      <c r="M10" s="14">
        <v>0.05</v>
      </c>
      <c r="N10" s="14">
        <v>2.02</v>
      </c>
      <c r="O10" s="14">
        <v>2.52</v>
      </c>
      <c r="P10" s="14">
        <v>0</v>
      </c>
      <c r="Q10" s="14">
        <v>0.41</v>
      </c>
      <c r="R10" s="14">
        <v>0</v>
      </c>
      <c r="S10" s="14">
        <v>0</v>
      </c>
      <c r="T10" s="14">
        <v>0</v>
      </c>
      <c r="U10" s="14">
        <v>0</v>
      </c>
      <c r="V10" s="14">
        <v>0.01</v>
      </c>
      <c r="W10" s="14">
        <v>0</v>
      </c>
      <c r="X10" s="14">
        <v>6.86</v>
      </c>
      <c r="Y10" s="14">
        <v>0.17</v>
      </c>
      <c r="Z10" s="44">
        <v>122.94</v>
      </c>
    </row>
    <row r="11" spans="1:26" ht="15">
      <c r="A11" s="20" t="s">
        <v>8</v>
      </c>
      <c r="B11" s="63" t="s">
        <v>54</v>
      </c>
      <c r="C11" s="63"/>
      <c r="D11" s="14">
        <v>34.12</v>
      </c>
      <c r="E11" s="14">
        <v>217.09</v>
      </c>
      <c r="F11" s="14">
        <v>0</v>
      </c>
      <c r="G11" s="14">
        <v>8.46</v>
      </c>
      <c r="H11" s="14">
        <v>0</v>
      </c>
      <c r="I11" s="14">
        <v>0</v>
      </c>
      <c r="J11" s="14">
        <v>0</v>
      </c>
      <c r="K11" s="14">
        <v>0</v>
      </c>
      <c r="L11" s="14">
        <v>30.41</v>
      </c>
      <c r="M11" s="14">
        <v>0</v>
      </c>
      <c r="N11" s="14">
        <v>0.06</v>
      </c>
      <c r="O11" s="14">
        <v>440.66</v>
      </c>
      <c r="P11" s="14">
        <v>0.26</v>
      </c>
      <c r="Q11" s="14">
        <v>0.02</v>
      </c>
      <c r="R11" s="14">
        <v>0.29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10.14</v>
      </c>
      <c r="Z11" s="44">
        <v>741.5</v>
      </c>
    </row>
    <row r="12" spans="1:26" ht="15">
      <c r="A12" s="20" t="s">
        <v>8</v>
      </c>
      <c r="B12" s="63" t="s">
        <v>113</v>
      </c>
      <c r="C12" s="63"/>
      <c r="D12" s="14">
        <v>0.4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44">
        <v>0.4</v>
      </c>
    </row>
    <row r="13" spans="1:26" ht="15">
      <c r="A13" s="56" t="s">
        <v>114</v>
      </c>
      <c r="B13" s="56"/>
      <c r="C13" s="56"/>
      <c r="D13" s="23">
        <v>67.02</v>
      </c>
      <c r="E13" s="23">
        <v>421.18</v>
      </c>
      <c r="F13" s="23">
        <v>9.03</v>
      </c>
      <c r="G13" s="23">
        <v>496.63</v>
      </c>
      <c r="H13" s="23">
        <v>5.06</v>
      </c>
      <c r="I13" s="23">
        <v>0.76</v>
      </c>
      <c r="J13" s="23">
        <v>2.28</v>
      </c>
      <c r="K13" s="23">
        <v>0.14</v>
      </c>
      <c r="L13" s="23">
        <v>195.57</v>
      </c>
      <c r="M13" s="23">
        <v>42.63</v>
      </c>
      <c r="N13" s="23">
        <v>65.23</v>
      </c>
      <c r="O13" s="23">
        <v>534.39</v>
      </c>
      <c r="P13" s="23">
        <v>42.4</v>
      </c>
      <c r="Q13" s="23">
        <v>17.21</v>
      </c>
      <c r="R13" s="23">
        <v>14.99</v>
      </c>
      <c r="S13" s="23">
        <v>4.67</v>
      </c>
      <c r="T13" s="23">
        <v>0</v>
      </c>
      <c r="U13" s="23">
        <v>27.77</v>
      </c>
      <c r="V13" s="23">
        <v>6.35</v>
      </c>
      <c r="W13" s="23">
        <v>0.1</v>
      </c>
      <c r="X13" s="23">
        <v>10.05</v>
      </c>
      <c r="Y13" s="23">
        <v>37.44</v>
      </c>
      <c r="Z13" s="44">
        <v>2000.91</v>
      </c>
    </row>
    <row r="14" spans="1:26" ht="15">
      <c r="A14" s="20" t="s">
        <v>8</v>
      </c>
      <c r="B14" s="63" t="s">
        <v>115</v>
      </c>
      <c r="C14" s="63"/>
      <c r="D14" s="14">
        <v>594.83</v>
      </c>
      <c r="E14" s="14">
        <v>1490.02</v>
      </c>
      <c r="F14" s="14">
        <v>0.03</v>
      </c>
      <c r="G14" s="14">
        <v>5.5</v>
      </c>
      <c r="H14" s="14">
        <v>0</v>
      </c>
      <c r="I14" s="14">
        <v>0</v>
      </c>
      <c r="J14" s="14">
        <v>0</v>
      </c>
      <c r="K14" s="14">
        <v>35.78</v>
      </c>
      <c r="L14" s="14">
        <v>0</v>
      </c>
      <c r="M14" s="14">
        <v>3.65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44">
        <v>2129.79</v>
      </c>
    </row>
    <row r="15" spans="1:26" ht="15">
      <c r="A15" s="54" t="s">
        <v>116</v>
      </c>
      <c r="B15" s="54"/>
      <c r="C15" s="54"/>
      <c r="D15" s="24">
        <v>661.85</v>
      </c>
      <c r="E15" s="24">
        <v>1911.2</v>
      </c>
      <c r="F15" s="24">
        <v>9.05</v>
      </c>
      <c r="G15" s="24">
        <v>502.13</v>
      </c>
      <c r="H15" s="24">
        <v>5.06</v>
      </c>
      <c r="I15" s="24">
        <v>0.76</v>
      </c>
      <c r="J15" s="24">
        <v>2.28</v>
      </c>
      <c r="K15" s="24">
        <v>35.91</v>
      </c>
      <c r="L15" s="24">
        <v>195.57</v>
      </c>
      <c r="M15" s="24">
        <v>46.28</v>
      </c>
      <c r="N15" s="24">
        <v>65.23</v>
      </c>
      <c r="O15" s="24">
        <v>534.39</v>
      </c>
      <c r="P15" s="24">
        <v>42.4</v>
      </c>
      <c r="Q15" s="24">
        <v>17.21</v>
      </c>
      <c r="R15" s="24">
        <v>14.99</v>
      </c>
      <c r="S15" s="24">
        <v>4.67</v>
      </c>
      <c r="T15" s="24">
        <v>0</v>
      </c>
      <c r="U15" s="24">
        <v>27.77</v>
      </c>
      <c r="V15" s="24">
        <v>6.35</v>
      </c>
      <c r="W15" s="24">
        <v>0.1</v>
      </c>
      <c r="X15" s="24">
        <v>10.05</v>
      </c>
      <c r="Y15" s="24">
        <v>37.44</v>
      </c>
      <c r="Z15" s="44">
        <v>4130.7</v>
      </c>
    </row>
    <row r="16" spans="1:26" ht="15">
      <c r="A16" s="20" t="s">
        <v>22</v>
      </c>
      <c r="B16" s="63" t="s">
        <v>106</v>
      </c>
      <c r="C16" s="63"/>
      <c r="D16" s="14">
        <v>0.14</v>
      </c>
      <c r="E16" s="14">
        <v>4.03</v>
      </c>
      <c r="F16" s="14">
        <v>0.03</v>
      </c>
      <c r="G16" s="14">
        <v>6.64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0.24</v>
      </c>
      <c r="N16" s="14">
        <v>0.44</v>
      </c>
      <c r="O16" s="14">
        <v>0.1</v>
      </c>
      <c r="P16" s="14">
        <v>1.87</v>
      </c>
      <c r="Q16" s="14">
        <v>0</v>
      </c>
      <c r="R16" s="14">
        <v>0.34</v>
      </c>
      <c r="S16" s="14">
        <v>0</v>
      </c>
      <c r="T16" s="14">
        <v>0</v>
      </c>
      <c r="U16" s="14">
        <v>0</v>
      </c>
      <c r="V16" s="14">
        <v>0.52</v>
      </c>
      <c r="W16" s="14">
        <v>0</v>
      </c>
      <c r="X16" s="14">
        <v>0.04</v>
      </c>
      <c r="Y16" s="14">
        <v>1.95</v>
      </c>
      <c r="Z16" s="44">
        <v>16.35</v>
      </c>
    </row>
    <row r="17" spans="1:26" ht="15">
      <c r="A17" s="20" t="s">
        <v>22</v>
      </c>
      <c r="B17" s="63" t="s">
        <v>107</v>
      </c>
      <c r="C17" s="63"/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6.42</v>
      </c>
      <c r="N17" s="14">
        <v>12.72</v>
      </c>
      <c r="O17" s="14">
        <v>5.39</v>
      </c>
      <c r="P17" s="14">
        <v>0</v>
      </c>
      <c r="Q17" s="14">
        <v>0.34</v>
      </c>
      <c r="R17" s="14">
        <v>0</v>
      </c>
      <c r="S17" s="14">
        <v>0.16</v>
      </c>
      <c r="T17" s="14">
        <v>0</v>
      </c>
      <c r="U17" s="14">
        <v>0.01</v>
      </c>
      <c r="V17" s="14">
        <v>9.8</v>
      </c>
      <c r="W17" s="14">
        <v>0</v>
      </c>
      <c r="X17" s="14">
        <v>0.83</v>
      </c>
      <c r="Y17" s="14">
        <v>0.47</v>
      </c>
      <c r="Z17" s="44">
        <v>36.14</v>
      </c>
    </row>
    <row r="18" spans="1:26" ht="15">
      <c r="A18" s="20" t="s">
        <v>22</v>
      </c>
      <c r="B18" s="63" t="s">
        <v>108</v>
      </c>
      <c r="C18" s="63"/>
      <c r="D18" s="14">
        <v>0</v>
      </c>
      <c r="E18" s="14">
        <v>0.28</v>
      </c>
      <c r="F18" s="14">
        <v>0.02</v>
      </c>
      <c r="G18" s="14">
        <v>38.5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0.09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0.03</v>
      </c>
      <c r="W18" s="14">
        <v>0</v>
      </c>
      <c r="X18" s="14">
        <v>0.02</v>
      </c>
      <c r="Y18" s="14">
        <v>1.09</v>
      </c>
      <c r="Z18" s="44">
        <v>40.03</v>
      </c>
    </row>
    <row r="19" spans="1:26" ht="15">
      <c r="A19" s="20" t="s">
        <v>22</v>
      </c>
      <c r="B19" s="63" t="s">
        <v>109</v>
      </c>
      <c r="C19" s="63"/>
      <c r="D19" s="14">
        <v>0.61</v>
      </c>
      <c r="E19" s="14">
        <v>27.31</v>
      </c>
      <c r="F19" s="14">
        <v>2.03</v>
      </c>
      <c r="G19" s="14">
        <v>719.14</v>
      </c>
      <c r="H19" s="14">
        <v>0</v>
      </c>
      <c r="I19" s="14">
        <v>0.01</v>
      </c>
      <c r="J19" s="14">
        <v>0</v>
      </c>
      <c r="K19" s="14">
        <v>0.14</v>
      </c>
      <c r="L19" s="14">
        <v>0</v>
      </c>
      <c r="M19" s="14">
        <v>0.1</v>
      </c>
      <c r="N19" s="14">
        <v>0.65</v>
      </c>
      <c r="O19" s="14">
        <v>1.69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0.07</v>
      </c>
      <c r="X19" s="14">
        <v>1</v>
      </c>
      <c r="Y19" s="14">
        <v>11.68</v>
      </c>
      <c r="Z19" s="44">
        <v>764.41</v>
      </c>
    </row>
    <row r="20" spans="1:26" ht="15">
      <c r="A20" s="20" t="s">
        <v>22</v>
      </c>
      <c r="B20" s="63" t="s">
        <v>50</v>
      </c>
      <c r="C20" s="63"/>
      <c r="D20" s="14">
        <v>0.05</v>
      </c>
      <c r="E20" s="14">
        <v>4.95</v>
      </c>
      <c r="F20" s="14">
        <v>0.02</v>
      </c>
      <c r="G20" s="14">
        <v>25.03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0.13</v>
      </c>
      <c r="N20" s="14">
        <v>0</v>
      </c>
      <c r="O20" s="14">
        <v>0.16</v>
      </c>
      <c r="P20" s="14">
        <v>0</v>
      </c>
      <c r="Q20" s="14">
        <v>0</v>
      </c>
      <c r="R20" s="14">
        <v>0.08</v>
      </c>
      <c r="S20" s="14">
        <v>0</v>
      </c>
      <c r="T20" s="14">
        <v>0</v>
      </c>
      <c r="U20" s="14">
        <v>0</v>
      </c>
      <c r="V20" s="14">
        <v>0.02</v>
      </c>
      <c r="W20" s="14">
        <v>0.01</v>
      </c>
      <c r="X20" s="14">
        <v>0</v>
      </c>
      <c r="Y20" s="14">
        <v>0.87</v>
      </c>
      <c r="Z20" s="44">
        <v>31.33</v>
      </c>
    </row>
    <row r="21" spans="1:26" ht="15">
      <c r="A21" s="20" t="s">
        <v>22</v>
      </c>
      <c r="B21" s="63" t="s">
        <v>110</v>
      </c>
      <c r="C21" s="63"/>
      <c r="D21" s="14">
        <v>0.35</v>
      </c>
      <c r="E21" s="14">
        <v>4.84</v>
      </c>
      <c r="F21" s="14">
        <v>0.3</v>
      </c>
      <c r="G21" s="14">
        <v>6.01</v>
      </c>
      <c r="H21" s="14">
        <v>0.94</v>
      </c>
      <c r="I21" s="14">
        <v>5.07</v>
      </c>
      <c r="J21" s="14">
        <v>6.4</v>
      </c>
      <c r="K21" s="14">
        <v>11.58</v>
      </c>
      <c r="L21" s="14">
        <v>0.46</v>
      </c>
      <c r="M21" s="14">
        <v>0.65</v>
      </c>
      <c r="N21" s="14">
        <v>0.03</v>
      </c>
      <c r="O21" s="14">
        <v>5.53</v>
      </c>
      <c r="P21" s="14">
        <v>0</v>
      </c>
      <c r="Q21" s="14">
        <v>0</v>
      </c>
      <c r="R21" s="14">
        <v>0</v>
      </c>
      <c r="S21" s="14">
        <v>0</v>
      </c>
      <c r="T21" s="14">
        <v>0.01</v>
      </c>
      <c r="U21" s="14">
        <v>0</v>
      </c>
      <c r="V21" s="14">
        <v>3.66</v>
      </c>
      <c r="W21" s="14">
        <v>0</v>
      </c>
      <c r="X21" s="14">
        <v>0.08</v>
      </c>
      <c r="Y21" s="14">
        <v>9.32</v>
      </c>
      <c r="Z21" s="44">
        <v>55.23</v>
      </c>
    </row>
    <row r="22" spans="1:26" ht="15">
      <c r="A22" s="20" t="s">
        <v>22</v>
      </c>
      <c r="B22" s="63" t="s">
        <v>111</v>
      </c>
      <c r="C22" s="63"/>
      <c r="D22" s="14">
        <v>0.01</v>
      </c>
      <c r="E22" s="14">
        <v>0.01</v>
      </c>
      <c r="F22" s="14">
        <v>0.03</v>
      </c>
      <c r="G22" s="14">
        <v>258.34</v>
      </c>
      <c r="H22" s="14">
        <v>0</v>
      </c>
      <c r="I22" s="14">
        <v>0</v>
      </c>
      <c r="J22" s="14">
        <v>0</v>
      </c>
      <c r="K22" s="14">
        <v>0.96</v>
      </c>
      <c r="L22" s="14">
        <v>0</v>
      </c>
      <c r="M22" s="14">
        <v>12.33</v>
      </c>
      <c r="N22" s="14">
        <v>0.1</v>
      </c>
      <c r="O22" s="14">
        <v>413.02</v>
      </c>
      <c r="P22" s="14">
        <v>0</v>
      </c>
      <c r="Q22" s="14">
        <v>0</v>
      </c>
      <c r="R22" s="14">
        <v>2.01</v>
      </c>
      <c r="S22" s="14">
        <v>0</v>
      </c>
      <c r="T22" s="14">
        <v>0</v>
      </c>
      <c r="U22" s="14">
        <v>0</v>
      </c>
      <c r="V22" s="14">
        <v>0.01</v>
      </c>
      <c r="W22" s="14">
        <v>0.1</v>
      </c>
      <c r="X22" s="14">
        <v>0.04</v>
      </c>
      <c r="Y22" s="14">
        <v>14.67</v>
      </c>
      <c r="Z22" s="44">
        <v>701.61</v>
      </c>
    </row>
    <row r="23" spans="1:26" ht="15">
      <c r="A23" s="20" t="s">
        <v>22</v>
      </c>
      <c r="B23" s="63" t="s">
        <v>112</v>
      </c>
      <c r="C23" s="63"/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1.05</v>
      </c>
      <c r="O23" s="14">
        <v>0.06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0.21</v>
      </c>
      <c r="Z23" s="44">
        <v>1.32</v>
      </c>
    </row>
    <row r="24" spans="1:26" ht="15">
      <c r="A24" s="20" t="s">
        <v>22</v>
      </c>
      <c r="B24" s="63" t="s">
        <v>54</v>
      </c>
      <c r="C24" s="63"/>
      <c r="D24" s="14">
        <v>0.09</v>
      </c>
      <c r="E24" s="14">
        <v>1.23</v>
      </c>
      <c r="F24" s="14">
        <v>0</v>
      </c>
      <c r="G24" s="14">
        <v>5.48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2.85</v>
      </c>
      <c r="P24" s="14">
        <v>0</v>
      </c>
      <c r="Q24" s="14">
        <v>0</v>
      </c>
      <c r="R24" s="14">
        <v>0.75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0.06</v>
      </c>
      <c r="Y24" s="14">
        <v>8.24</v>
      </c>
      <c r="Z24" s="44">
        <v>18.71</v>
      </c>
    </row>
    <row r="25" spans="1:26" ht="15">
      <c r="A25" s="20" t="s">
        <v>22</v>
      </c>
      <c r="B25" s="63" t="s">
        <v>55</v>
      </c>
      <c r="C25" s="63"/>
      <c r="D25" s="14">
        <v>0</v>
      </c>
      <c r="E25" s="14">
        <v>0</v>
      </c>
      <c r="F25" s="14">
        <v>0</v>
      </c>
      <c r="G25" s="14">
        <v>0</v>
      </c>
      <c r="H25" s="14">
        <v>0.19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44">
        <v>0.19</v>
      </c>
    </row>
    <row r="26" spans="1:26" ht="15">
      <c r="A26" s="56" t="s">
        <v>114</v>
      </c>
      <c r="B26" s="56"/>
      <c r="C26" s="56"/>
      <c r="D26" s="23">
        <v>1.24</v>
      </c>
      <c r="E26" s="23">
        <v>42.65</v>
      </c>
      <c r="F26" s="23">
        <v>2.42</v>
      </c>
      <c r="G26" s="23">
        <v>1059.14</v>
      </c>
      <c r="H26" s="23">
        <v>1.12</v>
      </c>
      <c r="I26" s="23">
        <v>5.07</v>
      </c>
      <c r="J26" s="23">
        <v>6.4</v>
      </c>
      <c r="K26" s="23">
        <v>12.68</v>
      </c>
      <c r="L26" s="23">
        <v>0.46</v>
      </c>
      <c r="M26" s="23">
        <v>19.87</v>
      </c>
      <c r="N26" s="23">
        <v>14.98</v>
      </c>
      <c r="O26" s="23">
        <v>428.9</v>
      </c>
      <c r="P26" s="23">
        <v>1.87</v>
      </c>
      <c r="Q26" s="23">
        <v>0.34</v>
      </c>
      <c r="R26" s="23">
        <v>3.18</v>
      </c>
      <c r="S26" s="23">
        <v>0.16</v>
      </c>
      <c r="T26" s="23">
        <v>0.01</v>
      </c>
      <c r="U26" s="23">
        <v>0.01</v>
      </c>
      <c r="V26" s="23">
        <v>14.04</v>
      </c>
      <c r="W26" s="23">
        <v>0.18</v>
      </c>
      <c r="X26" s="23">
        <v>2.08</v>
      </c>
      <c r="Y26" s="23">
        <v>48.5</v>
      </c>
      <c r="Z26" s="44">
        <v>1665.31</v>
      </c>
    </row>
    <row r="27" spans="1:26" ht="15">
      <c r="A27" s="28" t="s">
        <v>22</v>
      </c>
      <c r="B27" s="66" t="s">
        <v>115</v>
      </c>
      <c r="C27" s="66"/>
      <c r="D27" s="14">
        <v>3.79</v>
      </c>
      <c r="E27" s="14">
        <v>0.43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44">
        <v>4.22</v>
      </c>
    </row>
    <row r="28" spans="1:26" ht="15">
      <c r="A28" s="54" t="s">
        <v>117</v>
      </c>
      <c r="B28" s="54"/>
      <c r="C28" s="54"/>
      <c r="D28" s="24">
        <v>5.04</v>
      </c>
      <c r="E28" s="24">
        <v>43.08</v>
      </c>
      <c r="F28" s="24">
        <v>2.42</v>
      </c>
      <c r="G28" s="24">
        <v>1059.14</v>
      </c>
      <c r="H28" s="24">
        <v>1.12</v>
      </c>
      <c r="I28" s="24">
        <v>5.07</v>
      </c>
      <c r="J28" s="24">
        <v>6.4</v>
      </c>
      <c r="K28" s="24">
        <v>12.68</v>
      </c>
      <c r="L28" s="24">
        <v>0.46</v>
      </c>
      <c r="M28" s="24">
        <v>19.87</v>
      </c>
      <c r="N28" s="24">
        <v>14.98</v>
      </c>
      <c r="O28" s="24">
        <v>428.9</v>
      </c>
      <c r="P28" s="24">
        <v>1.87</v>
      </c>
      <c r="Q28" s="24">
        <v>0.34</v>
      </c>
      <c r="R28" s="24">
        <v>3.18</v>
      </c>
      <c r="S28" s="24">
        <v>0.16</v>
      </c>
      <c r="T28" s="24">
        <v>0.01</v>
      </c>
      <c r="U28" s="24">
        <v>0.01</v>
      </c>
      <c r="V28" s="24">
        <v>14.04</v>
      </c>
      <c r="W28" s="24">
        <v>0.18</v>
      </c>
      <c r="X28" s="24">
        <v>2.08</v>
      </c>
      <c r="Y28" s="24">
        <v>48.5</v>
      </c>
      <c r="Z28" s="44">
        <v>1669.54</v>
      </c>
    </row>
    <row r="29" spans="1:26" ht="15">
      <c r="A29" s="65" t="s">
        <v>91</v>
      </c>
      <c r="B29" s="65"/>
      <c r="C29" s="65"/>
      <c r="D29" s="44">
        <v>666.88</v>
      </c>
      <c r="E29" s="44">
        <v>1954.28</v>
      </c>
      <c r="F29" s="44">
        <v>11.48</v>
      </c>
      <c r="G29" s="44">
        <v>1561.27</v>
      </c>
      <c r="H29" s="44">
        <v>6.18</v>
      </c>
      <c r="I29" s="44">
        <v>5.83</v>
      </c>
      <c r="J29" s="44">
        <v>8.69</v>
      </c>
      <c r="K29" s="44">
        <v>48.59</v>
      </c>
      <c r="L29" s="44">
        <v>196.03</v>
      </c>
      <c r="M29" s="44">
        <v>66.15</v>
      </c>
      <c r="N29" s="44">
        <v>80.22</v>
      </c>
      <c r="O29" s="44">
        <v>963.29</v>
      </c>
      <c r="P29" s="44">
        <v>44.28</v>
      </c>
      <c r="Q29" s="44">
        <v>17.55</v>
      </c>
      <c r="R29" s="44">
        <v>18.18</v>
      </c>
      <c r="S29" s="44">
        <v>4.84</v>
      </c>
      <c r="T29" s="44">
        <v>0.01</v>
      </c>
      <c r="U29" s="44">
        <v>27.77</v>
      </c>
      <c r="V29" s="44">
        <v>20.39</v>
      </c>
      <c r="W29" s="44">
        <v>0.28</v>
      </c>
      <c r="X29" s="44">
        <v>12.12</v>
      </c>
      <c r="Y29" s="44">
        <v>85.93</v>
      </c>
      <c r="Z29" s="44">
        <v>5800.24</v>
      </c>
    </row>
    <row r="31" ht="15">
      <c r="A31" s="13" t="s">
        <v>206</v>
      </c>
    </row>
    <row r="32" ht="15">
      <c r="A32" s="13" t="s">
        <v>209</v>
      </c>
    </row>
  </sheetData>
  <sheetProtection/>
  <mergeCells count="28">
    <mergeCell ref="B25:C25"/>
    <mergeCell ref="B27:C27"/>
    <mergeCell ref="B17:C17"/>
    <mergeCell ref="B18:C18"/>
    <mergeCell ref="A26:C26"/>
    <mergeCell ref="A28:C28"/>
    <mergeCell ref="A29:C29"/>
    <mergeCell ref="B20:C20"/>
    <mergeCell ref="B21:C21"/>
    <mergeCell ref="B22:C22"/>
    <mergeCell ref="B23:C23"/>
    <mergeCell ref="B24:C24"/>
    <mergeCell ref="B19:C19"/>
    <mergeCell ref="B8:C8"/>
    <mergeCell ref="B9:C9"/>
    <mergeCell ref="B10:C10"/>
    <mergeCell ref="B11:C11"/>
    <mergeCell ref="B12:C12"/>
    <mergeCell ref="A13:C13"/>
    <mergeCell ref="B14:C14"/>
    <mergeCell ref="A15:C15"/>
    <mergeCell ref="B16:C16"/>
    <mergeCell ref="B7:C7"/>
    <mergeCell ref="B2:C2"/>
    <mergeCell ref="B3:C3"/>
    <mergeCell ref="B4:C4"/>
    <mergeCell ref="B5:C5"/>
    <mergeCell ref="B6:C6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A26" sqref="A26"/>
    </sheetView>
  </sheetViews>
  <sheetFormatPr defaultColWidth="8.88671875" defaultRowHeight="15"/>
  <cols>
    <col min="2" max="2" width="16.3359375" style="0" bestFit="1" customWidth="1"/>
    <col min="8" max="8" width="14.88671875" style="0" bestFit="1" customWidth="1"/>
    <col min="9" max="9" width="10.99609375" style="0" bestFit="1" customWidth="1"/>
    <col min="10" max="10" width="22.6640625" style="0" bestFit="1" customWidth="1"/>
    <col min="12" max="14" width="11.77734375" style="0" bestFit="1" customWidth="1"/>
  </cols>
  <sheetData>
    <row r="1" ht="15">
      <c r="A1" s="10" t="s">
        <v>195</v>
      </c>
    </row>
    <row r="2" spans="1:23" ht="15">
      <c r="A2" s="11" t="s">
        <v>1</v>
      </c>
      <c r="B2" s="32" t="s">
        <v>42</v>
      </c>
      <c r="C2" s="11" t="s">
        <v>118</v>
      </c>
      <c r="D2" s="11" t="s">
        <v>119</v>
      </c>
      <c r="E2" s="11" t="s">
        <v>120</v>
      </c>
      <c r="F2" s="11" t="s">
        <v>91</v>
      </c>
      <c r="Q2" t="s">
        <v>2</v>
      </c>
      <c r="R2" t="s">
        <v>129</v>
      </c>
      <c r="S2" t="s">
        <v>130</v>
      </c>
      <c r="T2" t="s">
        <v>118</v>
      </c>
      <c r="U2" t="s">
        <v>131</v>
      </c>
      <c r="V2" t="s">
        <v>132</v>
      </c>
      <c r="W2" t="s">
        <v>37</v>
      </c>
    </row>
    <row r="3" spans="1:23" ht="15">
      <c r="A3" s="5" t="s">
        <v>8</v>
      </c>
      <c r="B3" s="33" t="s">
        <v>106</v>
      </c>
      <c r="C3" s="14">
        <v>35.65</v>
      </c>
      <c r="D3" s="14">
        <v>70.77</v>
      </c>
      <c r="E3" s="14">
        <v>44.28</v>
      </c>
      <c r="F3" s="24">
        <v>150.7</v>
      </c>
      <c r="Q3" t="s">
        <v>133</v>
      </c>
      <c r="R3" t="s">
        <v>134</v>
      </c>
      <c r="S3" t="s">
        <v>124</v>
      </c>
      <c r="T3">
        <v>13358.30905987223</v>
      </c>
      <c r="U3">
        <v>26491.88067666145</v>
      </c>
      <c r="V3">
        <v>15383.940263732553</v>
      </c>
      <c r="W3">
        <v>55234.13000026623</v>
      </c>
    </row>
    <row r="4" spans="1:23" ht="15">
      <c r="A4" s="5" t="s">
        <v>8</v>
      </c>
      <c r="B4" s="33" t="s">
        <v>121</v>
      </c>
      <c r="C4" s="14">
        <v>5.37</v>
      </c>
      <c r="D4" s="14">
        <v>3.56</v>
      </c>
      <c r="E4" s="14">
        <v>1.46</v>
      </c>
      <c r="F4" s="24">
        <v>10.39</v>
      </c>
      <c r="S4" t="s">
        <v>106</v>
      </c>
      <c r="T4">
        <v>3879.3606283273703</v>
      </c>
      <c r="U4">
        <v>8109.014820461272</v>
      </c>
      <c r="V4">
        <v>4359.191538477042</v>
      </c>
      <c r="W4">
        <v>16347.566987265685</v>
      </c>
    </row>
    <row r="5" spans="1:23" ht="15">
      <c r="A5" s="5" t="s">
        <v>8</v>
      </c>
      <c r="B5" s="33" t="s">
        <v>48</v>
      </c>
      <c r="C5" s="14">
        <v>56.35</v>
      </c>
      <c r="D5" s="14">
        <v>162.61</v>
      </c>
      <c r="E5" s="14">
        <v>47.83</v>
      </c>
      <c r="F5" s="24">
        <v>266.8</v>
      </c>
      <c r="S5" t="s">
        <v>125</v>
      </c>
      <c r="T5">
        <v>359.397051736881</v>
      </c>
      <c r="U5">
        <v>552.3146274944569</v>
      </c>
      <c r="V5">
        <v>408.2079970436067</v>
      </c>
      <c r="W5">
        <v>1319.9196762749448</v>
      </c>
    </row>
    <row r="6" spans="1:23" ht="15">
      <c r="A6" s="5" t="s">
        <v>8</v>
      </c>
      <c r="B6" s="33" t="s">
        <v>122</v>
      </c>
      <c r="C6" s="14">
        <v>103.96</v>
      </c>
      <c r="D6" s="14">
        <v>124.49</v>
      </c>
      <c r="E6" s="14">
        <v>53.99</v>
      </c>
      <c r="F6" s="24">
        <v>282.44</v>
      </c>
      <c r="S6" t="s">
        <v>123</v>
      </c>
      <c r="T6">
        <v>7995.52357346604</v>
      </c>
      <c r="U6">
        <v>13894.824375649883</v>
      </c>
      <c r="V6">
        <v>9436.406056231172</v>
      </c>
      <c r="W6">
        <v>31326.754005347095</v>
      </c>
    </row>
    <row r="7" spans="1:23" ht="15">
      <c r="A7" s="5" t="s">
        <v>8</v>
      </c>
      <c r="B7" s="33" t="s">
        <v>123</v>
      </c>
      <c r="C7" s="14">
        <v>0.74</v>
      </c>
      <c r="D7" s="14">
        <v>1.68</v>
      </c>
      <c r="E7" s="14">
        <v>0.32</v>
      </c>
      <c r="F7" s="24">
        <v>2.74</v>
      </c>
      <c r="S7" t="s">
        <v>135</v>
      </c>
      <c r="T7">
        <v>8032.834590071132</v>
      </c>
      <c r="U7">
        <v>18477.580780804088</v>
      </c>
      <c r="V7">
        <v>9633.089361691325</v>
      </c>
      <c r="W7">
        <v>36143.504732566544</v>
      </c>
    </row>
    <row r="8" spans="1:23" ht="15">
      <c r="A8" s="5" t="s">
        <v>8</v>
      </c>
      <c r="B8" s="33" t="s">
        <v>124</v>
      </c>
      <c r="C8" s="14">
        <v>137.03</v>
      </c>
      <c r="D8" s="14">
        <v>141.12</v>
      </c>
      <c r="E8" s="14">
        <v>33.99</v>
      </c>
      <c r="F8" s="24">
        <v>312.14</v>
      </c>
      <c r="S8" t="s">
        <v>48</v>
      </c>
      <c r="T8">
        <v>9990.778349898308</v>
      </c>
      <c r="U8">
        <v>19835.629612031913</v>
      </c>
      <c r="V8">
        <v>10205.866467705688</v>
      </c>
      <c r="W8">
        <v>40032.27442963591</v>
      </c>
    </row>
    <row r="9" spans="1:23" ht="15">
      <c r="A9" s="5" t="s">
        <v>8</v>
      </c>
      <c r="B9" s="33" t="s">
        <v>111</v>
      </c>
      <c r="C9" s="14">
        <v>33.63</v>
      </c>
      <c r="D9" s="14">
        <v>50.35</v>
      </c>
      <c r="E9" s="14">
        <v>26.87</v>
      </c>
      <c r="F9" s="24">
        <v>110.86</v>
      </c>
      <c r="S9" t="s">
        <v>126</v>
      </c>
      <c r="T9">
        <v>5051.980085988393</v>
      </c>
      <c r="U9">
        <v>8315.95107010508</v>
      </c>
      <c r="V9">
        <v>5341.487173303149</v>
      </c>
      <c r="W9">
        <v>18709.41832939662</v>
      </c>
    </row>
    <row r="10" spans="1:23" ht="15">
      <c r="A10" s="5" t="s">
        <v>8</v>
      </c>
      <c r="B10" s="33" t="s">
        <v>125</v>
      </c>
      <c r="C10" s="14">
        <v>81.15</v>
      </c>
      <c r="D10" s="14">
        <v>27.14</v>
      </c>
      <c r="E10" s="14">
        <v>14.65</v>
      </c>
      <c r="F10" s="24">
        <v>122.94</v>
      </c>
      <c r="S10" t="s">
        <v>111</v>
      </c>
      <c r="T10">
        <v>179216.6366848576</v>
      </c>
      <c r="U10">
        <v>326369.6138728501</v>
      </c>
      <c r="V10">
        <v>196020.0946166554</v>
      </c>
      <c r="W10">
        <v>701606.3451743631</v>
      </c>
    </row>
    <row r="11" spans="1:23" ht="15">
      <c r="A11" s="5" t="s">
        <v>8</v>
      </c>
      <c r="B11" s="33" t="s">
        <v>126</v>
      </c>
      <c r="C11" s="14">
        <v>26.75</v>
      </c>
      <c r="D11" s="14">
        <v>660.67</v>
      </c>
      <c r="E11" s="14">
        <v>54.5</v>
      </c>
      <c r="F11" s="24">
        <v>741.9</v>
      </c>
      <c r="S11" t="s">
        <v>122</v>
      </c>
      <c r="T11">
        <v>206420.63690908038</v>
      </c>
      <c r="U11">
        <v>334700.10094465857</v>
      </c>
      <c r="V11">
        <v>223288.65316155425</v>
      </c>
      <c r="W11">
        <v>764409.3910152932</v>
      </c>
    </row>
    <row r="12" spans="1:23" ht="15">
      <c r="A12" s="67" t="s">
        <v>127</v>
      </c>
      <c r="B12" s="67"/>
      <c r="C12" s="23">
        <v>480.63</v>
      </c>
      <c r="D12" s="23">
        <v>1242.39</v>
      </c>
      <c r="E12" s="23">
        <v>277.88</v>
      </c>
      <c r="F12" s="24">
        <v>2000.91</v>
      </c>
      <c r="S12" t="s">
        <v>139</v>
      </c>
      <c r="T12">
        <v>90.9090909090909</v>
      </c>
      <c r="U12">
        <v>65.45454545454545</v>
      </c>
      <c r="V12">
        <v>29.090909090909093</v>
      </c>
      <c r="W12">
        <v>185.45454545454547</v>
      </c>
    </row>
    <row r="13" spans="1:23" ht="15">
      <c r="A13" s="5" t="s">
        <v>22</v>
      </c>
      <c r="B13" s="33" t="s">
        <v>106</v>
      </c>
      <c r="C13" s="14">
        <v>3.88</v>
      </c>
      <c r="D13" s="14">
        <v>8.11</v>
      </c>
      <c r="E13" s="14">
        <v>4.36</v>
      </c>
      <c r="F13" s="24">
        <v>16.35</v>
      </c>
      <c r="R13" t="s">
        <v>136</v>
      </c>
      <c r="T13">
        <v>434396.36602420744</v>
      </c>
      <c r="U13">
        <v>756812.3653261714</v>
      </c>
      <c r="V13">
        <v>474106.02754548506</v>
      </c>
      <c r="W13">
        <v>1665314.7588958638</v>
      </c>
    </row>
    <row r="14" spans="1:23" ht="15">
      <c r="A14" s="5" t="s">
        <v>22</v>
      </c>
      <c r="B14" s="33" t="s">
        <v>121</v>
      </c>
      <c r="C14" s="14">
        <v>8.03</v>
      </c>
      <c r="D14" s="14">
        <v>18.48</v>
      </c>
      <c r="E14" s="14">
        <v>9.63</v>
      </c>
      <c r="F14" s="24">
        <v>36.14</v>
      </c>
      <c r="R14" t="s">
        <v>137</v>
      </c>
      <c r="T14">
        <v>1114.8340786699864</v>
      </c>
      <c r="U14">
        <v>1531.8477359900676</v>
      </c>
      <c r="V14">
        <v>1577.0483576828299</v>
      </c>
      <c r="W14">
        <v>4223.730172342884</v>
      </c>
    </row>
    <row r="15" spans="1:23" ht="15">
      <c r="A15" s="5" t="s">
        <v>22</v>
      </c>
      <c r="B15" s="33" t="s">
        <v>48</v>
      </c>
      <c r="C15" s="14">
        <v>9.99</v>
      </c>
      <c r="D15" s="14">
        <v>19.84</v>
      </c>
      <c r="E15" s="14">
        <v>10.21</v>
      </c>
      <c r="F15" s="24">
        <v>40.03</v>
      </c>
      <c r="Q15" t="s">
        <v>102</v>
      </c>
      <c r="T15">
        <v>435511.20010287745</v>
      </c>
      <c r="U15">
        <v>758344.2130621615</v>
      </c>
      <c r="V15">
        <v>475683.0759031679</v>
      </c>
      <c r="W15">
        <v>1669538.4890682066</v>
      </c>
    </row>
    <row r="16" spans="1:24" ht="15">
      <c r="A16" s="5" t="s">
        <v>22</v>
      </c>
      <c r="B16" s="33" t="s">
        <v>122</v>
      </c>
      <c r="C16" s="14">
        <v>206.42</v>
      </c>
      <c r="D16" s="14">
        <v>334.7</v>
      </c>
      <c r="E16" s="14">
        <v>223.29</v>
      </c>
      <c r="F16" s="24">
        <v>764.41</v>
      </c>
      <c r="Q16" t="s">
        <v>138</v>
      </c>
      <c r="R16" t="s">
        <v>134</v>
      </c>
      <c r="S16" t="s">
        <v>124</v>
      </c>
      <c r="T16">
        <v>137025.71489841264</v>
      </c>
      <c r="U16">
        <v>141124.79989682537</v>
      </c>
      <c r="V16">
        <v>33988.76268174605</v>
      </c>
      <c r="W16">
        <v>312139.2774769841</v>
      </c>
      <c r="X16" t="s">
        <v>141</v>
      </c>
    </row>
    <row r="17" spans="1:24" ht="15">
      <c r="A17" s="5" t="s">
        <v>22</v>
      </c>
      <c r="B17" s="33" t="s">
        <v>123</v>
      </c>
      <c r="C17" s="14">
        <v>8</v>
      </c>
      <c r="D17" s="14">
        <v>13.89</v>
      </c>
      <c r="E17" s="14">
        <v>9.44</v>
      </c>
      <c r="F17" s="24">
        <v>31.33</v>
      </c>
      <c r="S17" t="s">
        <v>106</v>
      </c>
      <c r="T17">
        <v>35652.579571234906</v>
      </c>
      <c r="U17">
        <v>70769.1837977798</v>
      </c>
      <c r="V17">
        <v>44275.37917419687</v>
      </c>
      <c r="W17">
        <v>150697.14254321158</v>
      </c>
      <c r="X17" t="s">
        <v>140</v>
      </c>
    </row>
    <row r="18" spans="1:24" ht="15">
      <c r="A18" s="5" t="s">
        <v>22</v>
      </c>
      <c r="B18" s="33" t="s">
        <v>124</v>
      </c>
      <c r="C18" s="14">
        <v>13.36</v>
      </c>
      <c r="D18" s="14">
        <v>26.49</v>
      </c>
      <c r="E18" s="14">
        <v>15.38</v>
      </c>
      <c r="F18" s="24">
        <v>55.23</v>
      </c>
      <c r="S18" t="s">
        <v>125</v>
      </c>
      <c r="T18">
        <v>81153.52069841271</v>
      </c>
      <c r="U18">
        <v>27136.362306878305</v>
      </c>
      <c r="V18">
        <v>14646.95219047619</v>
      </c>
      <c r="W18">
        <v>122936.83519576721</v>
      </c>
      <c r="X18" t="s">
        <v>141</v>
      </c>
    </row>
    <row r="19" spans="1:24" ht="15">
      <c r="A19" s="5" t="s">
        <v>22</v>
      </c>
      <c r="B19" s="33" t="s">
        <v>111</v>
      </c>
      <c r="C19" s="14">
        <v>179.22</v>
      </c>
      <c r="D19" s="14">
        <v>326.37</v>
      </c>
      <c r="E19" s="14">
        <v>196.02</v>
      </c>
      <c r="F19" s="24">
        <v>701.61</v>
      </c>
      <c r="S19" t="s">
        <v>123</v>
      </c>
      <c r="T19">
        <v>739.1755788676236</v>
      </c>
      <c r="U19">
        <v>1683.258730480874</v>
      </c>
      <c r="V19">
        <v>317.27453035999065</v>
      </c>
      <c r="W19">
        <v>2739.708839708488</v>
      </c>
      <c r="X19" t="s">
        <v>141</v>
      </c>
    </row>
    <row r="20" spans="1:24" ht="15">
      <c r="A20" s="5" t="s">
        <v>22</v>
      </c>
      <c r="B20" s="33" t="s">
        <v>125</v>
      </c>
      <c r="C20" s="14">
        <v>0.36</v>
      </c>
      <c r="D20" s="14">
        <v>0.55</v>
      </c>
      <c r="E20" s="14">
        <v>0.41</v>
      </c>
      <c r="F20" s="24">
        <v>1.32</v>
      </c>
      <c r="S20" t="s">
        <v>135</v>
      </c>
      <c r="T20">
        <v>5369.047181432749</v>
      </c>
      <c r="U20">
        <v>3558.5869135964886</v>
      </c>
      <c r="V20">
        <v>1459.937476420217</v>
      </c>
      <c r="W20">
        <v>10387.571571449454</v>
      </c>
      <c r="X20" t="s">
        <v>140</v>
      </c>
    </row>
    <row r="21" spans="1:24" ht="15">
      <c r="A21" s="5" t="s">
        <v>22</v>
      </c>
      <c r="B21" s="33" t="s">
        <v>126</v>
      </c>
      <c r="C21" s="14">
        <v>5.14</v>
      </c>
      <c r="D21" s="14">
        <v>8.39</v>
      </c>
      <c r="E21" s="14">
        <v>5.37</v>
      </c>
      <c r="F21" s="24">
        <v>18.900000000000002</v>
      </c>
      <c r="S21" t="s">
        <v>48</v>
      </c>
      <c r="T21">
        <v>56352.93853151058</v>
      </c>
      <c r="U21">
        <v>162613.6302852275</v>
      </c>
      <c r="V21">
        <v>47834.371565947025</v>
      </c>
      <c r="W21">
        <v>266800.9403826851</v>
      </c>
      <c r="X21" t="s">
        <v>140</v>
      </c>
    </row>
    <row r="22" spans="1:24" ht="15">
      <c r="A22" s="67" t="s">
        <v>128</v>
      </c>
      <c r="B22" s="67"/>
      <c r="C22" s="23">
        <v>434.4</v>
      </c>
      <c r="D22" s="23">
        <v>756.81</v>
      </c>
      <c r="E22" s="23">
        <v>474.11</v>
      </c>
      <c r="F22" s="24">
        <v>1665.31</v>
      </c>
      <c r="S22" t="s">
        <v>126</v>
      </c>
      <c r="T22">
        <v>26676.021722222224</v>
      </c>
      <c r="U22">
        <v>660606.8619550265</v>
      </c>
      <c r="V22">
        <v>54218.27469841269</v>
      </c>
      <c r="W22">
        <v>741501.1583756615</v>
      </c>
      <c r="X22" t="s">
        <v>141</v>
      </c>
    </row>
    <row r="23" spans="1:24" ht="15">
      <c r="A23" s="60" t="s">
        <v>91</v>
      </c>
      <c r="B23" s="60"/>
      <c r="C23" s="24">
        <v>915.03</v>
      </c>
      <c r="D23" s="24">
        <v>1999.2</v>
      </c>
      <c r="E23" s="24">
        <v>751.99</v>
      </c>
      <c r="F23" s="24">
        <v>3666.22</v>
      </c>
      <c r="S23" t="s">
        <v>111</v>
      </c>
      <c r="T23">
        <v>33634.0883573935</v>
      </c>
      <c r="U23">
        <v>50353.281201768295</v>
      </c>
      <c r="V23">
        <v>26871.52162251463</v>
      </c>
      <c r="W23">
        <v>110858.89118167643</v>
      </c>
      <c r="X23" t="s">
        <v>141</v>
      </c>
    </row>
    <row r="24" spans="19:24" ht="15">
      <c r="S24" t="s">
        <v>122</v>
      </c>
      <c r="T24">
        <v>103963.3910245084</v>
      </c>
      <c r="U24">
        <v>124487.11609665255</v>
      </c>
      <c r="V24">
        <v>53991.13097717393</v>
      </c>
      <c r="W24">
        <v>282441.6380983349</v>
      </c>
      <c r="X24" t="s">
        <v>141</v>
      </c>
    </row>
    <row r="25" spans="1:23" ht="15">
      <c r="A25" s="13" t="s">
        <v>206</v>
      </c>
      <c r="R25" t="s">
        <v>137</v>
      </c>
      <c r="T25">
        <v>71062.53898780665</v>
      </c>
      <c r="U25">
        <v>283359.0583067341</v>
      </c>
      <c r="V25">
        <v>1775372.0630426402</v>
      </c>
      <c r="W25">
        <v>2129793.660337181</v>
      </c>
    </row>
    <row r="26" spans="1:23" ht="15">
      <c r="A26" s="13" t="s">
        <v>209</v>
      </c>
      <c r="Q26" t="s">
        <v>101</v>
      </c>
      <c r="T26">
        <v>551698.4609962464</v>
      </c>
      <c r="U26">
        <v>1525747.6950465252</v>
      </c>
      <c r="V26">
        <v>2053253.4457376655</v>
      </c>
      <c r="W26">
        <v>4130699.6017804374</v>
      </c>
    </row>
    <row r="27" spans="17:23" ht="15">
      <c r="Q27" t="s">
        <v>37</v>
      </c>
      <c r="T27">
        <v>987209.6610991239</v>
      </c>
      <c r="U27">
        <v>2284091.9081086866</v>
      </c>
      <c r="V27">
        <v>2528936.5216408335</v>
      </c>
      <c r="W27">
        <v>5800238.090848643</v>
      </c>
    </row>
  </sheetData>
  <sheetProtection/>
  <mergeCells count="3">
    <mergeCell ref="A12:B12"/>
    <mergeCell ref="A22:B22"/>
    <mergeCell ref="A23:B2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28">
      <selection activeCell="A55" sqref="A55"/>
    </sheetView>
  </sheetViews>
  <sheetFormatPr defaultColWidth="8.88671875" defaultRowHeight="15"/>
  <cols>
    <col min="2" max="2" width="22.21484375" style="0" bestFit="1" customWidth="1"/>
  </cols>
  <sheetData>
    <row r="1" ht="15">
      <c r="A1" s="10" t="s">
        <v>198</v>
      </c>
    </row>
    <row r="2" spans="1:10" ht="15">
      <c r="A2" s="6"/>
      <c r="B2" s="32"/>
      <c r="C2" s="58" t="s">
        <v>194</v>
      </c>
      <c r="D2" s="58"/>
      <c r="E2" s="58"/>
      <c r="F2" s="58"/>
      <c r="G2" s="58" t="s">
        <v>142</v>
      </c>
      <c r="H2" s="58"/>
      <c r="I2" s="58"/>
      <c r="J2" s="58"/>
    </row>
    <row r="3" spans="1:10" ht="15">
      <c r="A3" s="11" t="s">
        <v>1</v>
      </c>
      <c r="B3" s="32" t="s">
        <v>143</v>
      </c>
      <c r="C3" s="11" t="s">
        <v>118</v>
      </c>
      <c r="D3" s="11" t="s">
        <v>131</v>
      </c>
      <c r="E3" s="11" t="s">
        <v>132</v>
      </c>
      <c r="F3" s="11" t="s">
        <v>91</v>
      </c>
      <c r="G3" s="11" t="s">
        <v>118</v>
      </c>
      <c r="H3" s="11" t="s">
        <v>131</v>
      </c>
      <c r="I3" s="11" t="s">
        <v>132</v>
      </c>
      <c r="J3" s="11" t="s">
        <v>91</v>
      </c>
    </row>
    <row r="4" spans="1:10" ht="15">
      <c r="A4" s="5" t="s">
        <v>8</v>
      </c>
      <c r="B4" s="33" t="s">
        <v>95</v>
      </c>
      <c r="C4" s="14">
        <v>25.16</v>
      </c>
      <c r="D4" s="14">
        <v>2.5</v>
      </c>
      <c r="E4" s="14">
        <v>39.35</v>
      </c>
      <c r="F4" s="14">
        <v>67.02</v>
      </c>
      <c r="G4" s="14">
        <v>26.81</v>
      </c>
      <c r="H4" s="14">
        <v>4.49</v>
      </c>
      <c r="I4" s="14">
        <v>630.55</v>
      </c>
      <c r="J4" s="24">
        <v>661.85</v>
      </c>
    </row>
    <row r="5" spans="1:10" ht="15">
      <c r="A5" s="5" t="s">
        <v>8</v>
      </c>
      <c r="B5" s="33" t="s">
        <v>104</v>
      </c>
      <c r="C5" s="14">
        <v>110.56</v>
      </c>
      <c r="D5" s="14">
        <v>272.71</v>
      </c>
      <c r="E5" s="14">
        <v>37.91</v>
      </c>
      <c r="F5" s="14">
        <v>421.18</v>
      </c>
      <c r="G5" s="14">
        <v>164.32</v>
      </c>
      <c r="H5" s="14">
        <v>539.66</v>
      </c>
      <c r="I5" s="14">
        <v>1207.22</v>
      </c>
      <c r="J5" s="24">
        <v>1911.2</v>
      </c>
    </row>
    <row r="6" spans="1:10" ht="15">
      <c r="A6" s="5" t="s">
        <v>8</v>
      </c>
      <c r="B6" s="33" t="s">
        <v>97</v>
      </c>
      <c r="C6" s="14">
        <v>1.59</v>
      </c>
      <c r="D6" s="14">
        <v>4.58</v>
      </c>
      <c r="E6" s="14">
        <v>2.86</v>
      </c>
      <c r="F6" s="14">
        <v>9.03</v>
      </c>
      <c r="G6" s="14">
        <v>1.59</v>
      </c>
      <c r="H6" s="14">
        <v>4.61</v>
      </c>
      <c r="I6" s="14">
        <v>2.86</v>
      </c>
      <c r="J6" s="24">
        <v>9.05</v>
      </c>
    </row>
    <row r="7" spans="1:10" ht="15">
      <c r="A7" s="5" t="s">
        <v>8</v>
      </c>
      <c r="B7" s="33" t="s">
        <v>59</v>
      </c>
      <c r="C7" s="14">
        <v>121.18</v>
      </c>
      <c r="D7" s="14">
        <v>281.07</v>
      </c>
      <c r="E7" s="14">
        <v>94.38</v>
      </c>
      <c r="F7" s="14">
        <v>496.63</v>
      </c>
      <c r="G7" s="14">
        <v>122.73</v>
      </c>
      <c r="H7" s="14">
        <v>282.03</v>
      </c>
      <c r="I7" s="14">
        <v>97.36</v>
      </c>
      <c r="J7" s="24">
        <v>502.13</v>
      </c>
    </row>
    <row r="8" spans="1:10" ht="15">
      <c r="A8" s="5" t="s">
        <v>8</v>
      </c>
      <c r="B8" s="33" t="s">
        <v>72</v>
      </c>
      <c r="C8" s="14">
        <v>0.64</v>
      </c>
      <c r="D8" s="14">
        <v>0.82</v>
      </c>
      <c r="E8" s="14">
        <v>3.6</v>
      </c>
      <c r="F8" s="14">
        <v>5.06</v>
      </c>
      <c r="G8" s="14">
        <v>0.64</v>
      </c>
      <c r="H8" s="14">
        <v>0.82</v>
      </c>
      <c r="I8" s="14">
        <v>3.6</v>
      </c>
      <c r="J8" s="24">
        <v>5.06</v>
      </c>
    </row>
    <row r="9" spans="1:10" ht="15">
      <c r="A9" s="5" t="s">
        <v>8</v>
      </c>
      <c r="B9" s="33" t="s">
        <v>73</v>
      </c>
      <c r="C9" s="14">
        <v>0.14</v>
      </c>
      <c r="D9" s="14">
        <v>0.55</v>
      </c>
      <c r="E9" s="14">
        <v>0.07</v>
      </c>
      <c r="F9" s="14">
        <v>0.76</v>
      </c>
      <c r="G9" s="14">
        <v>0.14</v>
      </c>
      <c r="H9" s="14">
        <v>0.55</v>
      </c>
      <c r="I9" s="14">
        <v>0.07</v>
      </c>
      <c r="J9" s="24">
        <v>0.76</v>
      </c>
    </row>
    <row r="10" spans="1:10" ht="15">
      <c r="A10" s="5" t="s">
        <v>8</v>
      </c>
      <c r="B10" s="33" t="s">
        <v>144</v>
      </c>
      <c r="C10" s="14">
        <v>1.37</v>
      </c>
      <c r="D10" s="14">
        <v>0.8</v>
      </c>
      <c r="E10" s="14">
        <v>0.12</v>
      </c>
      <c r="F10" s="14">
        <v>2.28</v>
      </c>
      <c r="G10" s="14">
        <v>1.37</v>
      </c>
      <c r="H10" s="14">
        <v>0.8</v>
      </c>
      <c r="I10" s="14">
        <v>0.12</v>
      </c>
      <c r="J10" s="24">
        <v>2.28</v>
      </c>
    </row>
    <row r="11" spans="1:10" ht="15">
      <c r="A11" s="5" t="s">
        <v>8</v>
      </c>
      <c r="B11" s="33" t="s">
        <v>75</v>
      </c>
      <c r="C11" s="14">
        <v>0.06</v>
      </c>
      <c r="D11" s="14">
        <v>0.05</v>
      </c>
      <c r="E11" s="14">
        <v>0.03</v>
      </c>
      <c r="F11" s="14">
        <v>0.14</v>
      </c>
      <c r="G11" s="14">
        <v>12.89</v>
      </c>
      <c r="H11" s="14">
        <v>12.2</v>
      </c>
      <c r="I11" s="14">
        <v>10.83</v>
      </c>
      <c r="J11" s="24">
        <v>35.91</v>
      </c>
    </row>
    <row r="12" spans="1:10" ht="15">
      <c r="A12" s="5" t="s">
        <v>8</v>
      </c>
      <c r="B12" s="33" t="s">
        <v>62</v>
      </c>
      <c r="C12" s="14">
        <v>93.62</v>
      </c>
      <c r="D12" s="14">
        <v>82.35</v>
      </c>
      <c r="E12" s="14">
        <v>19.61</v>
      </c>
      <c r="F12" s="14">
        <v>195.57</v>
      </c>
      <c r="G12" s="14">
        <v>93.62</v>
      </c>
      <c r="H12" s="14">
        <v>82.35</v>
      </c>
      <c r="I12" s="14">
        <v>19.61</v>
      </c>
      <c r="J12" s="24">
        <v>195.57</v>
      </c>
    </row>
    <row r="13" spans="1:10" ht="15">
      <c r="A13" s="5" t="s">
        <v>8</v>
      </c>
      <c r="B13" s="33" t="s">
        <v>76</v>
      </c>
      <c r="C13" s="14">
        <v>9.06</v>
      </c>
      <c r="D13" s="14">
        <v>26.12</v>
      </c>
      <c r="E13" s="14">
        <v>7.45</v>
      </c>
      <c r="F13" s="14">
        <v>42.63</v>
      </c>
      <c r="G13" s="14">
        <v>10.34</v>
      </c>
      <c r="H13" s="14">
        <v>27.41</v>
      </c>
      <c r="I13" s="14">
        <v>8.53</v>
      </c>
      <c r="J13" s="24">
        <v>46.28</v>
      </c>
    </row>
    <row r="14" spans="1:10" ht="15">
      <c r="A14" s="5" t="s">
        <v>8</v>
      </c>
      <c r="B14" s="33" t="s">
        <v>77</v>
      </c>
      <c r="C14" s="14">
        <v>16.54</v>
      </c>
      <c r="D14" s="14">
        <v>38.04</v>
      </c>
      <c r="E14" s="14">
        <v>10.66</v>
      </c>
      <c r="F14" s="14">
        <v>65.23</v>
      </c>
      <c r="G14" s="14">
        <v>16.54</v>
      </c>
      <c r="H14" s="14">
        <v>38.04</v>
      </c>
      <c r="I14" s="14">
        <v>10.66</v>
      </c>
      <c r="J14" s="24">
        <v>65.23</v>
      </c>
    </row>
    <row r="15" spans="1:10" ht="15">
      <c r="A15" s="5" t="s">
        <v>8</v>
      </c>
      <c r="B15" s="33" t="s">
        <v>78</v>
      </c>
      <c r="C15" s="14">
        <v>28.27</v>
      </c>
      <c r="D15" s="14">
        <v>472.25</v>
      </c>
      <c r="E15" s="14">
        <v>33.87</v>
      </c>
      <c r="F15" s="14">
        <v>534.39</v>
      </c>
      <c r="G15" s="14">
        <v>28.27</v>
      </c>
      <c r="H15" s="14">
        <v>472.25</v>
      </c>
      <c r="I15" s="14">
        <v>33.87</v>
      </c>
      <c r="J15" s="24">
        <v>534.39</v>
      </c>
    </row>
    <row r="16" spans="1:10" ht="15">
      <c r="A16" s="5" t="s">
        <v>8</v>
      </c>
      <c r="B16" s="33" t="s">
        <v>79</v>
      </c>
      <c r="C16" s="14">
        <v>9.5</v>
      </c>
      <c r="D16" s="14">
        <v>15.75</v>
      </c>
      <c r="E16" s="14">
        <v>17.15</v>
      </c>
      <c r="F16" s="14">
        <v>42.4</v>
      </c>
      <c r="G16" s="14">
        <v>9.5</v>
      </c>
      <c r="H16" s="14">
        <v>15.75</v>
      </c>
      <c r="I16" s="14">
        <v>17.15</v>
      </c>
      <c r="J16" s="24">
        <v>42.4</v>
      </c>
    </row>
    <row r="17" spans="1:10" ht="15">
      <c r="A17" s="5" t="s">
        <v>8</v>
      </c>
      <c r="B17" s="33" t="s">
        <v>80</v>
      </c>
      <c r="C17" s="14">
        <v>5.22</v>
      </c>
      <c r="D17" s="14">
        <v>9.88</v>
      </c>
      <c r="E17" s="14">
        <v>2.11</v>
      </c>
      <c r="F17" s="14">
        <v>17.21</v>
      </c>
      <c r="G17" s="14">
        <v>5.22</v>
      </c>
      <c r="H17" s="14">
        <v>9.88</v>
      </c>
      <c r="I17" s="14">
        <v>2.11</v>
      </c>
      <c r="J17" s="24">
        <v>17.21</v>
      </c>
    </row>
    <row r="18" spans="1:10" ht="15">
      <c r="A18" s="5" t="s">
        <v>8</v>
      </c>
      <c r="B18" s="33" t="s">
        <v>81</v>
      </c>
      <c r="C18" s="14">
        <v>3.2</v>
      </c>
      <c r="D18" s="14">
        <v>8.69</v>
      </c>
      <c r="E18" s="14">
        <v>3.1</v>
      </c>
      <c r="F18" s="14">
        <v>14.99</v>
      </c>
      <c r="G18" s="14">
        <v>3.2</v>
      </c>
      <c r="H18" s="14">
        <v>8.69</v>
      </c>
      <c r="I18" s="14">
        <v>3.1</v>
      </c>
      <c r="J18" s="24">
        <v>14.99</v>
      </c>
    </row>
    <row r="19" spans="1:10" ht="15">
      <c r="A19" s="5" t="s">
        <v>8</v>
      </c>
      <c r="B19" s="33" t="s">
        <v>82</v>
      </c>
      <c r="C19" s="14">
        <v>0.7</v>
      </c>
      <c r="D19" s="14">
        <v>3.31</v>
      </c>
      <c r="E19" s="14">
        <v>0.67</v>
      </c>
      <c r="F19" s="14">
        <v>4.67</v>
      </c>
      <c r="G19" s="14">
        <v>0.7</v>
      </c>
      <c r="H19" s="14">
        <v>3.31</v>
      </c>
      <c r="I19" s="14">
        <v>0.67</v>
      </c>
      <c r="J19" s="24">
        <v>4.67</v>
      </c>
    </row>
    <row r="20" spans="1:10" ht="15">
      <c r="A20" s="5" t="s">
        <v>8</v>
      </c>
      <c r="B20" s="33" t="s">
        <v>83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24">
        <v>0</v>
      </c>
    </row>
    <row r="21" spans="1:10" ht="15">
      <c r="A21" s="5" t="s">
        <v>8</v>
      </c>
      <c r="B21" s="33" t="s">
        <v>84</v>
      </c>
      <c r="C21" s="14">
        <v>14.56</v>
      </c>
      <c r="D21" s="14">
        <v>11.99</v>
      </c>
      <c r="E21" s="14">
        <v>1.22</v>
      </c>
      <c r="F21" s="14">
        <v>27.77</v>
      </c>
      <c r="G21" s="14">
        <v>14.56</v>
      </c>
      <c r="H21" s="14">
        <v>11.99</v>
      </c>
      <c r="I21" s="14">
        <v>1.22</v>
      </c>
      <c r="J21" s="24">
        <v>27.77</v>
      </c>
    </row>
    <row r="22" spans="1:10" ht="15">
      <c r="A22" s="5" t="s">
        <v>8</v>
      </c>
      <c r="B22" s="33" t="s">
        <v>85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24">
        <v>0</v>
      </c>
    </row>
    <row r="23" spans="1:10" ht="15">
      <c r="A23" s="5" t="s">
        <v>8</v>
      </c>
      <c r="B23" s="33" t="s">
        <v>86</v>
      </c>
      <c r="C23" s="14">
        <v>4.12</v>
      </c>
      <c r="D23" s="14">
        <v>1.88</v>
      </c>
      <c r="E23" s="14">
        <v>0.35</v>
      </c>
      <c r="F23" s="14">
        <v>6.35</v>
      </c>
      <c r="G23" s="14">
        <v>4.12</v>
      </c>
      <c r="H23" s="14">
        <v>1.88</v>
      </c>
      <c r="I23" s="14">
        <v>0.35</v>
      </c>
      <c r="J23" s="24">
        <v>6.35</v>
      </c>
    </row>
    <row r="24" spans="1:10" ht="15">
      <c r="A24" s="5" t="s">
        <v>8</v>
      </c>
      <c r="B24" s="33" t="s">
        <v>87</v>
      </c>
      <c r="C24" s="14">
        <v>0.05</v>
      </c>
      <c r="D24" s="14">
        <v>0.04</v>
      </c>
      <c r="E24" s="14">
        <v>0.01</v>
      </c>
      <c r="F24" s="14">
        <v>0.1</v>
      </c>
      <c r="G24" s="14">
        <v>0.05</v>
      </c>
      <c r="H24" s="14">
        <v>0.04</v>
      </c>
      <c r="I24" s="14">
        <v>0.01</v>
      </c>
      <c r="J24" s="24">
        <v>0.1</v>
      </c>
    </row>
    <row r="25" spans="1:10" ht="15">
      <c r="A25" s="5" t="s">
        <v>8</v>
      </c>
      <c r="B25" s="33" t="s">
        <v>67</v>
      </c>
      <c r="C25" s="14">
        <v>7.53</v>
      </c>
      <c r="D25" s="14">
        <v>2.11</v>
      </c>
      <c r="E25" s="14">
        <v>0.41</v>
      </c>
      <c r="F25" s="14">
        <v>10.05</v>
      </c>
      <c r="G25" s="14">
        <v>7.53</v>
      </c>
      <c r="H25" s="14">
        <v>2.11</v>
      </c>
      <c r="I25" s="14">
        <v>0.41</v>
      </c>
      <c r="J25" s="24">
        <v>10.05</v>
      </c>
    </row>
    <row r="26" spans="1:10" ht="15">
      <c r="A26" s="5" t="s">
        <v>8</v>
      </c>
      <c r="B26" s="33" t="s">
        <v>88</v>
      </c>
      <c r="C26" s="14">
        <v>27.58</v>
      </c>
      <c r="D26" s="14">
        <v>6.9</v>
      </c>
      <c r="E26" s="14">
        <v>2.96</v>
      </c>
      <c r="F26" s="14">
        <v>37.44</v>
      </c>
      <c r="G26" s="14">
        <v>27.58</v>
      </c>
      <c r="H26" s="14">
        <v>6.9</v>
      </c>
      <c r="I26" s="14">
        <v>2.96</v>
      </c>
      <c r="J26" s="24">
        <v>37.44</v>
      </c>
    </row>
    <row r="27" spans="1:10" ht="15">
      <c r="A27" s="59" t="s">
        <v>145</v>
      </c>
      <c r="B27" s="59"/>
      <c r="C27" s="23">
        <v>480.63</v>
      </c>
      <c r="D27" s="23">
        <v>1242.39</v>
      </c>
      <c r="E27" s="23">
        <v>277.88</v>
      </c>
      <c r="F27" s="23">
        <v>2000.91</v>
      </c>
      <c r="G27" s="23">
        <v>551.7</v>
      </c>
      <c r="H27" s="23">
        <v>1525.75</v>
      </c>
      <c r="I27" s="23">
        <v>2053.26</v>
      </c>
      <c r="J27" s="24">
        <v>4130.7</v>
      </c>
    </row>
    <row r="28" spans="1:10" ht="15">
      <c r="A28" s="5" t="s">
        <v>22</v>
      </c>
      <c r="B28" s="33" t="s">
        <v>95</v>
      </c>
      <c r="C28" s="14">
        <v>0.34</v>
      </c>
      <c r="D28" s="14">
        <v>0.59</v>
      </c>
      <c r="E28" s="14">
        <v>0.31</v>
      </c>
      <c r="F28" s="14">
        <v>1.24</v>
      </c>
      <c r="G28" s="14">
        <v>1.33</v>
      </c>
      <c r="H28" s="14">
        <v>1.95</v>
      </c>
      <c r="I28" s="14">
        <v>1.75</v>
      </c>
      <c r="J28" s="24">
        <v>5.04</v>
      </c>
    </row>
    <row r="29" spans="1:10" ht="15">
      <c r="A29" s="5" t="s">
        <v>22</v>
      </c>
      <c r="B29" s="33" t="s">
        <v>104</v>
      </c>
      <c r="C29" s="14">
        <v>10.38</v>
      </c>
      <c r="D29" s="14">
        <v>19.44</v>
      </c>
      <c r="E29" s="14">
        <v>12.83</v>
      </c>
      <c r="F29" s="14">
        <v>42.65</v>
      </c>
      <c r="G29" s="14">
        <v>10.51</v>
      </c>
      <c r="H29" s="14">
        <v>19.61</v>
      </c>
      <c r="I29" s="14">
        <v>12.96</v>
      </c>
      <c r="J29" s="24">
        <v>43.08</v>
      </c>
    </row>
    <row r="30" spans="1:10" ht="15">
      <c r="A30" s="5" t="s">
        <v>22</v>
      </c>
      <c r="B30" s="33" t="s">
        <v>97</v>
      </c>
      <c r="C30" s="14">
        <v>0.64</v>
      </c>
      <c r="D30" s="14">
        <v>1.11</v>
      </c>
      <c r="E30" s="14">
        <v>0.68</v>
      </c>
      <c r="F30" s="14">
        <v>2.42</v>
      </c>
      <c r="G30" s="14">
        <v>0.64</v>
      </c>
      <c r="H30" s="14">
        <v>1.11</v>
      </c>
      <c r="I30" s="14">
        <v>0.68</v>
      </c>
      <c r="J30" s="24">
        <v>2.42</v>
      </c>
    </row>
    <row r="31" spans="1:10" ht="15">
      <c r="A31" s="5" t="s">
        <v>22</v>
      </c>
      <c r="B31" s="33" t="s">
        <v>59</v>
      </c>
      <c r="C31" s="14">
        <v>279.72</v>
      </c>
      <c r="D31" s="14">
        <v>478.58</v>
      </c>
      <c r="E31" s="14">
        <v>300.84</v>
      </c>
      <c r="F31" s="14">
        <v>1059.14</v>
      </c>
      <c r="G31" s="14">
        <v>279.72</v>
      </c>
      <c r="H31" s="14">
        <v>478.58</v>
      </c>
      <c r="I31" s="14">
        <v>300.84</v>
      </c>
      <c r="J31" s="24">
        <v>1059.14</v>
      </c>
    </row>
    <row r="32" spans="1:10" ht="15">
      <c r="A32" s="5" t="s">
        <v>22</v>
      </c>
      <c r="B32" s="33" t="s">
        <v>72</v>
      </c>
      <c r="C32" s="14">
        <v>0.36</v>
      </c>
      <c r="D32" s="14">
        <v>0.46</v>
      </c>
      <c r="E32" s="14">
        <v>0.3</v>
      </c>
      <c r="F32" s="14">
        <v>1.12</v>
      </c>
      <c r="G32" s="14">
        <v>0.36</v>
      </c>
      <c r="H32" s="14">
        <v>0.46</v>
      </c>
      <c r="I32" s="14">
        <v>0.3</v>
      </c>
      <c r="J32" s="24">
        <v>1.12</v>
      </c>
    </row>
    <row r="33" spans="1:10" ht="15">
      <c r="A33" s="5" t="s">
        <v>22</v>
      </c>
      <c r="B33" s="33" t="s">
        <v>73</v>
      </c>
      <c r="C33" s="14">
        <v>1.33</v>
      </c>
      <c r="D33" s="14">
        <v>2.33</v>
      </c>
      <c r="E33" s="14">
        <v>1.41</v>
      </c>
      <c r="F33" s="14">
        <v>5.07</v>
      </c>
      <c r="G33" s="14">
        <v>1.33</v>
      </c>
      <c r="H33" s="14">
        <v>2.33</v>
      </c>
      <c r="I33" s="14">
        <v>1.41</v>
      </c>
      <c r="J33" s="24">
        <v>5.07</v>
      </c>
    </row>
    <row r="34" spans="1:10" ht="15">
      <c r="A34" s="5" t="s">
        <v>22</v>
      </c>
      <c r="B34" s="33" t="s">
        <v>144</v>
      </c>
      <c r="C34" s="14">
        <v>1.19</v>
      </c>
      <c r="D34" s="14">
        <v>3.46</v>
      </c>
      <c r="E34" s="14">
        <v>1.76</v>
      </c>
      <c r="F34" s="14">
        <v>6.4</v>
      </c>
      <c r="G34" s="14">
        <v>1.19</v>
      </c>
      <c r="H34" s="14">
        <v>3.46</v>
      </c>
      <c r="I34" s="14">
        <v>1.76</v>
      </c>
      <c r="J34" s="24">
        <v>6.4</v>
      </c>
    </row>
    <row r="35" spans="1:10" ht="15">
      <c r="A35" s="5" t="s">
        <v>22</v>
      </c>
      <c r="B35" s="33" t="s">
        <v>75</v>
      </c>
      <c r="C35" s="14">
        <v>2.86</v>
      </c>
      <c r="D35" s="14">
        <v>6.18</v>
      </c>
      <c r="E35" s="14">
        <v>3.64</v>
      </c>
      <c r="F35" s="14">
        <v>12.68</v>
      </c>
      <c r="G35" s="14">
        <v>2.86</v>
      </c>
      <c r="H35" s="14">
        <v>6.18</v>
      </c>
      <c r="I35" s="14">
        <v>3.64</v>
      </c>
      <c r="J35" s="24">
        <v>12.68</v>
      </c>
    </row>
    <row r="36" spans="1:10" ht="15">
      <c r="A36" s="5" t="s">
        <v>22</v>
      </c>
      <c r="B36" s="33" t="s">
        <v>62</v>
      </c>
      <c r="C36" s="14">
        <v>0.12</v>
      </c>
      <c r="D36" s="14">
        <v>0.21</v>
      </c>
      <c r="E36" s="14">
        <v>0.14</v>
      </c>
      <c r="F36" s="14">
        <v>0.46</v>
      </c>
      <c r="G36" s="14">
        <v>0.12</v>
      </c>
      <c r="H36" s="14">
        <v>0.21</v>
      </c>
      <c r="I36" s="14">
        <v>0.14</v>
      </c>
      <c r="J36" s="24">
        <v>0.46</v>
      </c>
    </row>
    <row r="37" spans="1:10" ht="15">
      <c r="A37" s="5" t="s">
        <v>22</v>
      </c>
      <c r="B37" s="33" t="s">
        <v>76</v>
      </c>
      <c r="C37" s="14">
        <v>2.7</v>
      </c>
      <c r="D37" s="14">
        <v>11.73</v>
      </c>
      <c r="E37" s="14">
        <v>5.43</v>
      </c>
      <c r="F37" s="14">
        <v>19.87</v>
      </c>
      <c r="G37" s="14">
        <v>2.7</v>
      </c>
      <c r="H37" s="14">
        <v>11.73</v>
      </c>
      <c r="I37" s="14">
        <v>5.43</v>
      </c>
      <c r="J37" s="24">
        <v>19.87</v>
      </c>
    </row>
    <row r="38" spans="1:10" ht="15">
      <c r="A38" s="5" t="s">
        <v>22</v>
      </c>
      <c r="B38" s="33" t="s">
        <v>77</v>
      </c>
      <c r="C38" s="14">
        <v>3.89</v>
      </c>
      <c r="D38" s="14">
        <v>6.96</v>
      </c>
      <c r="E38" s="14">
        <v>4.13</v>
      </c>
      <c r="F38" s="14">
        <v>14.98</v>
      </c>
      <c r="G38" s="14">
        <v>3.89</v>
      </c>
      <c r="H38" s="14">
        <v>6.96</v>
      </c>
      <c r="I38" s="14">
        <v>4.13</v>
      </c>
      <c r="J38" s="24">
        <v>14.98</v>
      </c>
    </row>
    <row r="39" spans="1:10" ht="15">
      <c r="A39" s="5" t="s">
        <v>22</v>
      </c>
      <c r="B39" s="33" t="s">
        <v>78</v>
      </c>
      <c r="C39" s="14">
        <v>112.62</v>
      </c>
      <c r="D39" s="14">
        <v>193.61</v>
      </c>
      <c r="E39" s="14">
        <v>122.67</v>
      </c>
      <c r="F39" s="14">
        <v>428.9</v>
      </c>
      <c r="G39" s="14">
        <v>112.62</v>
      </c>
      <c r="H39" s="14">
        <v>193.61</v>
      </c>
      <c r="I39" s="14">
        <v>122.67</v>
      </c>
      <c r="J39" s="24">
        <v>428.9</v>
      </c>
    </row>
    <row r="40" spans="1:10" ht="15">
      <c r="A40" s="5" t="s">
        <v>22</v>
      </c>
      <c r="B40" s="33" t="s">
        <v>79</v>
      </c>
      <c r="C40" s="14">
        <v>0.47</v>
      </c>
      <c r="D40" s="14">
        <v>0.98</v>
      </c>
      <c r="E40" s="14">
        <v>0.42</v>
      </c>
      <c r="F40" s="14">
        <v>1.87</v>
      </c>
      <c r="G40" s="14">
        <v>0.47</v>
      </c>
      <c r="H40" s="14">
        <v>0.98</v>
      </c>
      <c r="I40" s="14">
        <v>0.42</v>
      </c>
      <c r="J40" s="24">
        <v>1.87</v>
      </c>
    </row>
    <row r="41" spans="1:10" ht="15">
      <c r="A41" s="5" t="s">
        <v>22</v>
      </c>
      <c r="B41" s="33" t="s">
        <v>80</v>
      </c>
      <c r="C41" s="14">
        <v>0.12</v>
      </c>
      <c r="D41" s="14">
        <v>0.12</v>
      </c>
      <c r="E41" s="14">
        <v>0.1</v>
      </c>
      <c r="F41" s="14">
        <v>0.34</v>
      </c>
      <c r="G41" s="14">
        <v>0.12</v>
      </c>
      <c r="H41" s="14">
        <v>0.12</v>
      </c>
      <c r="I41" s="14">
        <v>0.1</v>
      </c>
      <c r="J41" s="24">
        <v>0.34</v>
      </c>
    </row>
    <row r="42" spans="1:10" ht="15">
      <c r="A42" s="5" t="s">
        <v>22</v>
      </c>
      <c r="B42" s="33" t="s">
        <v>81</v>
      </c>
      <c r="C42" s="14">
        <v>0.95</v>
      </c>
      <c r="D42" s="14">
        <v>1.36</v>
      </c>
      <c r="E42" s="14">
        <v>0.87</v>
      </c>
      <c r="F42" s="14">
        <v>3.18</v>
      </c>
      <c r="G42" s="14">
        <v>0.95</v>
      </c>
      <c r="H42" s="14">
        <v>1.36</v>
      </c>
      <c r="I42" s="14">
        <v>0.87</v>
      </c>
      <c r="J42" s="24">
        <v>3.18</v>
      </c>
    </row>
    <row r="43" spans="1:10" ht="15">
      <c r="A43" s="5" t="s">
        <v>22</v>
      </c>
      <c r="B43" s="33" t="s">
        <v>82</v>
      </c>
      <c r="C43" s="14">
        <v>0.05</v>
      </c>
      <c r="D43" s="14">
        <v>0.06</v>
      </c>
      <c r="E43" s="14">
        <v>0.05</v>
      </c>
      <c r="F43" s="14">
        <v>0.16</v>
      </c>
      <c r="G43" s="14">
        <v>0.05</v>
      </c>
      <c r="H43" s="14">
        <v>0.06</v>
      </c>
      <c r="I43" s="14">
        <v>0.05</v>
      </c>
      <c r="J43" s="24">
        <v>0.16</v>
      </c>
    </row>
    <row r="44" spans="1:10" ht="15">
      <c r="A44" s="5" t="s">
        <v>22</v>
      </c>
      <c r="B44" s="33" t="s">
        <v>83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24">
        <v>0</v>
      </c>
    </row>
    <row r="45" spans="1:10" ht="15">
      <c r="A45" s="5" t="s">
        <v>22</v>
      </c>
      <c r="B45" s="33" t="s">
        <v>84</v>
      </c>
      <c r="C45" s="14">
        <v>0.01</v>
      </c>
      <c r="D45" s="14">
        <v>0</v>
      </c>
      <c r="E45" s="14">
        <v>0</v>
      </c>
      <c r="F45" s="14">
        <v>0.01</v>
      </c>
      <c r="G45" s="14">
        <v>0.01</v>
      </c>
      <c r="H45" s="14">
        <v>0</v>
      </c>
      <c r="I45" s="14">
        <v>0</v>
      </c>
      <c r="J45" s="24">
        <v>0.01</v>
      </c>
    </row>
    <row r="46" spans="1:10" ht="15">
      <c r="A46" s="5" t="s">
        <v>22</v>
      </c>
      <c r="B46" s="33" t="s">
        <v>85</v>
      </c>
      <c r="C46" s="14">
        <v>0</v>
      </c>
      <c r="D46" s="14">
        <v>0</v>
      </c>
      <c r="E46" s="14">
        <v>0</v>
      </c>
      <c r="F46" s="14">
        <v>0.01</v>
      </c>
      <c r="G46" s="14">
        <v>0</v>
      </c>
      <c r="H46" s="14">
        <v>0</v>
      </c>
      <c r="I46" s="14">
        <v>0</v>
      </c>
      <c r="J46" s="24">
        <v>0.01</v>
      </c>
    </row>
    <row r="47" spans="1:10" ht="15">
      <c r="A47" s="5" t="s">
        <v>22</v>
      </c>
      <c r="B47" s="33" t="s">
        <v>86</v>
      </c>
      <c r="C47" s="14">
        <v>3.02</v>
      </c>
      <c r="D47" s="14">
        <v>7.59</v>
      </c>
      <c r="E47" s="14">
        <v>3.43</v>
      </c>
      <c r="F47" s="14">
        <v>14.04</v>
      </c>
      <c r="G47" s="14">
        <v>3.02</v>
      </c>
      <c r="H47" s="14">
        <v>7.59</v>
      </c>
      <c r="I47" s="14">
        <v>3.43</v>
      </c>
      <c r="J47" s="24">
        <v>14.04</v>
      </c>
    </row>
    <row r="48" spans="1:10" ht="15">
      <c r="A48" s="5" t="s">
        <v>22</v>
      </c>
      <c r="B48" s="33" t="s">
        <v>87</v>
      </c>
      <c r="C48" s="14">
        <v>0.03</v>
      </c>
      <c r="D48" s="14">
        <v>0.09</v>
      </c>
      <c r="E48" s="14">
        <v>0.06</v>
      </c>
      <c r="F48" s="14">
        <v>0.18</v>
      </c>
      <c r="G48" s="14">
        <v>0.03</v>
      </c>
      <c r="H48" s="14">
        <v>0.09</v>
      </c>
      <c r="I48" s="14">
        <v>0.06</v>
      </c>
      <c r="J48" s="24">
        <v>0.18</v>
      </c>
    </row>
    <row r="49" spans="1:10" ht="15">
      <c r="A49" s="5" t="s">
        <v>22</v>
      </c>
      <c r="B49" s="33" t="s">
        <v>67</v>
      </c>
      <c r="C49" s="14">
        <v>0.52</v>
      </c>
      <c r="D49" s="14">
        <v>0.98</v>
      </c>
      <c r="E49" s="14">
        <v>0.58</v>
      </c>
      <c r="F49" s="14">
        <v>2.08</v>
      </c>
      <c r="G49" s="14">
        <v>0.52</v>
      </c>
      <c r="H49" s="14">
        <v>0.98</v>
      </c>
      <c r="I49" s="14">
        <v>0.58</v>
      </c>
      <c r="J49" s="24">
        <v>2.08</v>
      </c>
    </row>
    <row r="50" spans="1:10" ht="15">
      <c r="A50" s="5" t="s">
        <v>22</v>
      </c>
      <c r="B50" s="33" t="s">
        <v>88</v>
      </c>
      <c r="C50" s="14">
        <v>13.07</v>
      </c>
      <c r="D50" s="14">
        <v>20.96</v>
      </c>
      <c r="E50" s="14">
        <v>14.47</v>
      </c>
      <c r="F50" s="14">
        <v>48.5</v>
      </c>
      <c r="G50" s="14">
        <v>13.07</v>
      </c>
      <c r="H50" s="14">
        <v>20.96</v>
      </c>
      <c r="I50" s="14">
        <v>14.47</v>
      </c>
      <c r="J50" s="24">
        <v>48.5</v>
      </c>
    </row>
    <row r="51" spans="1:10" ht="15">
      <c r="A51" s="59" t="s">
        <v>146</v>
      </c>
      <c r="B51" s="59"/>
      <c r="C51" s="23">
        <v>434.4</v>
      </c>
      <c r="D51" s="23">
        <v>756.81</v>
      </c>
      <c r="E51" s="23">
        <v>474.11</v>
      </c>
      <c r="F51" s="23">
        <v>1665.31</v>
      </c>
      <c r="G51" s="23">
        <v>435.51</v>
      </c>
      <c r="H51" s="23">
        <v>758.34</v>
      </c>
      <c r="I51" s="23">
        <v>475.68</v>
      </c>
      <c r="J51" s="24">
        <v>1669.54</v>
      </c>
    </row>
    <row r="52" spans="1:10" ht="15">
      <c r="A52" s="68" t="s">
        <v>91</v>
      </c>
      <c r="B52" s="68"/>
      <c r="C52" s="24">
        <v>915.03</v>
      </c>
      <c r="D52" s="24">
        <v>1999.2</v>
      </c>
      <c r="E52" s="24">
        <v>751.99</v>
      </c>
      <c r="F52" s="24">
        <v>3666.22</v>
      </c>
      <c r="G52" s="24">
        <v>987.21</v>
      </c>
      <c r="H52" s="24">
        <v>2284.09</v>
      </c>
      <c r="I52" s="24">
        <v>2528.94</v>
      </c>
      <c r="J52" s="24">
        <v>5800.24</v>
      </c>
    </row>
    <row r="54" ht="15">
      <c r="A54" s="13" t="s">
        <v>206</v>
      </c>
    </row>
    <row r="55" ht="15">
      <c r="A55" s="13" t="s">
        <v>209</v>
      </c>
    </row>
  </sheetData>
  <sheetProtection/>
  <mergeCells count="5">
    <mergeCell ref="C2:F2"/>
    <mergeCell ref="G2:J2"/>
    <mergeCell ref="A27:B27"/>
    <mergeCell ref="A51:B51"/>
    <mergeCell ref="A52:B5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G34" sqref="G34"/>
    </sheetView>
  </sheetViews>
  <sheetFormatPr defaultColWidth="8.88671875" defaultRowHeight="15"/>
  <cols>
    <col min="2" max="2" width="20.10546875" style="0" customWidth="1"/>
  </cols>
  <sheetData>
    <row r="1" ht="15">
      <c r="A1" s="10" t="s">
        <v>197</v>
      </c>
    </row>
    <row r="2" spans="1:14" ht="36">
      <c r="A2" s="46" t="s">
        <v>1</v>
      </c>
      <c r="B2" s="47" t="s">
        <v>2</v>
      </c>
      <c r="C2" s="46" t="s">
        <v>46</v>
      </c>
      <c r="D2" s="46" t="s">
        <v>135</v>
      </c>
      <c r="E2" s="46" t="s">
        <v>48</v>
      </c>
      <c r="F2" s="46" t="s">
        <v>122</v>
      </c>
      <c r="G2" s="46" t="s">
        <v>123</v>
      </c>
      <c r="H2" s="46" t="s">
        <v>147</v>
      </c>
      <c r="I2" s="46" t="s">
        <v>111</v>
      </c>
      <c r="J2" s="46" t="s">
        <v>125</v>
      </c>
      <c r="K2" s="46" t="s">
        <v>126</v>
      </c>
      <c r="L2" s="46" t="s">
        <v>200</v>
      </c>
      <c r="M2" s="46" t="s">
        <v>181</v>
      </c>
      <c r="N2" s="46" t="s">
        <v>196</v>
      </c>
    </row>
    <row r="3" spans="1:14" ht="15">
      <c r="A3" s="5" t="s">
        <v>8</v>
      </c>
      <c r="B3" s="33" t="s">
        <v>149</v>
      </c>
      <c r="C3" s="14">
        <v>0.17</v>
      </c>
      <c r="D3" s="14">
        <v>4.45</v>
      </c>
      <c r="E3" s="14">
        <v>3.77</v>
      </c>
      <c r="F3" s="14">
        <v>10.67</v>
      </c>
      <c r="G3" s="14">
        <v>0.05</v>
      </c>
      <c r="H3" s="14">
        <v>136.83</v>
      </c>
      <c r="I3" s="14">
        <v>7</v>
      </c>
      <c r="J3" s="14">
        <v>67.54</v>
      </c>
      <c r="K3" s="14">
        <v>0.82</v>
      </c>
      <c r="L3" s="23">
        <v>231.3</v>
      </c>
      <c r="M3" s="14">
        <v>0</v>
      </c>
      <c r="N3" s="24">
        <v>231.3</v>
      </c>
    </row>
    <row r="4" spans="1:14" ht="15">
      <c r="A4" s="5" t="s">
        <v>8</v>
      </c>
      <c r="B4" s="33" t="s">
        <v>150</v>
      </c>
      <c r="C4" s="14">
        <v>0.01</v>
      </c>
      <c r="D4" s="14">
        <v>0</v>
      </c>
      <c r="E4" s="14">
        <v>0.01</v>
      </c>
      <c r="F4" s="14">
        <v>1.13</v>
      </c>
      <c r="G4" s="14">
        <v>0</v>
      </c>
      <c r="H4" s="14">
        <v>0</v>
      </c>
      <c r="I4" s="14">
        <v>0.76</v>
      </c>
      <c r="J4" s="14">
        <v>0</v>
      </c>
      <c r="K4" s="14">
        <v>0</v>
      </c>
      <c r="L4" s="23">
        <v>1.92</v>
      </c>
      <c r="M4" s="14">
        <v>0</v>
      </c>
      <c r="N4" s="24">
        <v>1.92</v>
      </c>
    </row>
    <row r="5" spans="1:14" ht="15">
      <c r="A5" s="5" t="s">
        <v>8</v>
      </c>
      <c r="B5" s="33" t="s">
        <v>43</v>
      </c>
      <c r="C5" s="14">
        <v>3.54</v>
      </c>
      <c r="D5" s="14">
        <v>0</v>
      </c>
      <c r="E5" s="14">
        <v>5.88</v>
      </c>
      <c r="F5" s="14">
        <v>29</v>
      </c>
      <c r="G5" s="14">
        <v>0</v>
      </c>
      <c r="H5" s="14">
        <v>0.01</v>
      </c>
      <c r="I5" s="14">
        <v>2.51</v>
      </c>
      <c r="J5" s="14">
        <v>0</v>
      </c>
      <c r="K5" s="14">
        <v>6.93</v>
      </c>
      <c r="L5" s="23">
        <v>47.87</v>
      </c>
      <c r="M5" s="14">
        <v>3.06</v>
      </c>
      <c r="N5" s="24">
        <v>50.93</v>
      </c>
    </row>
    <row r="6" spans="1:14" ht="15">
      <c r="A6" s="5" t="s">
        <v>8</v>
      </c>
      <c r="B6" s="33" t="s">
        <v>12</v>
      </c>
      <c r="C6" s="14">
        <v>0.84</v>
      </c>
      <c r="D6" s="14">
        <v>0</v>
      </c>
      <c r="E6" s="14">
        <v>0.38</v>
      </c>
      <c r="F6" s="14">
        <v>18.08</v>
      </c>
      <c r="G6" s="14">
        <v>0.01</v>
      </c>
      <c r="H6" s="14">
        <v>0.02</v>
      </c>
      <c r="I6" s="14">
        <v>2.33</v>
      </c>
      <c r="J6" s="14">
        <v>10.96</v>
      </c>
      <c r="K6" s="14">
        <v>0.19</v>
      </c>
      <c r="L6" s="23">
        <v>32.81</v>
      </c>
      <c r="M6" s="14">
        <v>0</v>
      </c>
      <c r="N6" s="24">
        <v>32.81</v>
      </c>
    </row>
    <row r="7" spans="1:14" ht="15">
      <c r="A7" s="5" t="s">
        <v>8</v>
      </c>
      <c r="B7" s="33" t="s">
        <v>13</v>
      </c>
      <c r="C7" s="57">
        <v>15.04</v>
      </c>
      <c r="D7" s="57">
        <v>0.08</v>
      </c>
      <c r="E7" s="57">
        <v>0.66</v>
      </c>
      <c r="F7" s="57">
        <v>7.6</v>
      </c>
      <c r="G7" s="57">
        <v>0.11</v>
      </c>
      <c r="H7" s="57">
        <v>0.05</v>
      </c>
      <c r="I7" s="57">
        <v>4.37</v>
      </c>
      <c r="J7" s="57">
        <v>0.03</v>
      </c>
      <c r="K7" s="57">
        <v>1.39</v>
      </c>
      <c r="L7" s="69">
        <v>29.33</v>
      </c>
      <c r="M7" s="57">
        <v>0.02</v>
      </c>
      <c r="N7" s="70">
        <v>29.35</v>
      </c>
    </row>
    <row r="8" spans="1:14" ht="15">
      <c r="A8" s="5" t="s">
        <v>8</v>
      </c>
      <c r="B8" s="33" t="s">
        <v>151</v>
      </c>
      <c r="C8" s="57"/>
      <c r="D8" s="57"/>
      <c r="E8" s="57"/>
      <c r="F8" s="57"/>
      <c r="G8" s="57"/>
      <c r="H8" s="57"/>
      <c r="I8" s="57"/>
      <c r="J8" s="57"/>
      <c r="K8" s="57"/>
      <c r="L8" s="69"/>
      <c r="M8" s="57"/>
      <c r="N8" s="70"/>
    </row>
    <row r="9" spans="1:15" ht="15.75">
      <c r="A9" s="5" t="s">
        <v>8</v>
      </c>
      <c r="B9" s="33" t="s">
        <v>152</v>
      </c>
      <c r="C9" s="14">
        <v>1.73</v>
      </c>
      <c r="D9" s="14">
        <v>0</v>
      </c>
      <c r="E9" s="14">
        <v>2.33</v>
      </c>
      <c r="F9" s="14">
        <v>4.54</v>
      </c>
      <c r="G9" s="14">
        <v>0.04</v>
      </c>
      <c r="H9" s="14">
        <v>0</v>
      </c>
      <c r="I9" s="14">
        <v>2.74</v>
      </c>
      <c r="J9" s="14">
        <v>0.78</v>
      </c>
      <c r="K9" s="14">
        <v>4.67</v>
      </c>
      <c r="L9" s="23">
        <v>16.82</v>
      </c>
      <c r="M9" s="14">
        <v>0</v>
      </c>
      <c r="N9" s="24">
        <v>16.82</v>
      </c>
      <c r="O9" s="9"/>
    </row>
    <row r="10" spans="1:14" ht="15">
      <c r="A10" s="5" t="s">
        <v>8</v>
      </c>
      <c r="B10" s="33" t="s">
        <v>153</v>
      </c>
      <c r="C10" s="14">
        <v>7.26</v>
      </c>
      <c r="D10" s="14">
        <v>0</v>
      </c>
      <c r="E10" s="14">
        <v>27.16</v>
      </c>
      <c r="F10" s="14">
        <v>9.8</v>
      </c>
      <c r="G10" s="14">
        <v>0.1</v>
      </c>
      <c r="H10" s="14">
        <v>0.01</v>
      </c>
      <c r="I10" s="14">
        <v>2.6</v>
      </c>
      <c r="J10" s="14">
        <v>0.63</v>
      </c>
      <c r="K10" s="14">
        <v>11.6</v>
      </c>
      <c r="L10" s="23">
        <v>59.17</v>
      </c>
      <c r="M10" s="14">
        <v>53.74</v>
      </c>
      <c r="N10" s="24">
        <v>112.91</v>
      </c>
    </row>
    <row r="11" spans="1:14" ht="15">
      <c r="A11" s="5" t="s">
        <v>8</v>
      </c>
      <c r="B11" s="33" t="s">
        <v>154</v>
      </c>
      <c r="C11" s="14">
        <v>5.9</v>
      </c>
      <c r="D11" s="14">
        <v>0</v>
      </c>
      <c r="E11" s="14">
        <v>13.6</v>
      </c>
      <c r="F11" s="14">
        <v>10.35</v>
      </c>
      <c r="G11" s="14">
        <v>0.32</v>
      </c>
      <c r="H11" s="14">
        <v>0.05</v>
      </c>
      <c r="I11" s="14">
        <v>5.98</v>
      </c>
      <c r="J11" s="14">
        <v>0.21</v>
      </c>
      <c r="K11" s="14">
        <v>0.25</v>
      </c>
      <c r="L11" s="23">
        <v>36.67</v>
      </c>
      <c r="M11" s="14">
        <v>0</v>
      </c>
      <c r="N11" s="24">
        <v>36.67</v>
      </c>
    </row>
    <row r="12" spans="1:14" ht="15">
      <c r="A12" s="5" t="s">
        <v>8</v>
      </c>
      <c r="B12" s="33" t="s">
        <v>155</v>
      </c>
      <c r="C12" s="14">
        <v>0.17</v>
      </c>
      <c r="D12" s="14">
        <v>0.01</v>
      </c>
      <c r="E12" s="14">
        <v>2.14</v>
      </c>
      <c r="F12" s="14">
        <v>12.64</v>
      </c>
      <c r="G12" s="14">
        <v>0.06</v>
      </c>
      <c r="H12" s="14">
        <v>0</v>
      </c>
      <c r="I12" s="14">
        <v>4.29</v>
      </c>
      <c r="J12" s="14">
        <v>0</v>
      </c>
      <c r="K12" s="14">
        <v>0.06</v>
      </c>
      <c r="L12" s="23">
        <v>19.37</v>
      </c>
      <c r="M12" s="14">
        <v>0.02</v>
      </c>
      <c r="N12" s="24">
        <v>19.38</v>
      </c>
    </row>
    <row r="13" spans="1:14" ht="15">
      <c r="A13" s="5" t="s">
        <v>8</v>
      </c>
      <c r="B13" s="33" t="s">
        <v>156</v>
      </c>
      <c r="C13" s="14">
        <v>0.98</v>
      </c>
      <c r="D13" s="14">
        <v>0.82</v>
      </c>
      <c r="E13" s="14">
        <v>0.41</v>
      </c>
      <c r="F13" s="14">
        <v>0.09</v>
      </c>
      <c r="G13" s="14">
        <v>0.06</v>
      </c>
      <c r="H13" s="14">
        <v>0.05</v>
      </c>
      <c r="I13" s="14">
        <v>0.78</v>
      </c>
      <c r="J13" s="14">
        <v>0</v>
      </c>
      <c r="K13" s="14">
        <v>0.77</v>
      </c>
      <c r="L13" s="23">
        <v>3.97</v>
      </c>
      <c r="M13" s="14">
        <v>14.23</v>
      </c>
      <c r="N13" s="24">
        <v>18.2</v>
      </c>
    </row>
    <row r="14" spans="1:14" ht="15">
      <c r="A14" s="5" t="s">
        <v>8</v>
      </c>
      <c r="B14" s="33" t="s">
        <v>157</v>
      </c>
      <c r="C14" s="14">
        <v>0.01</v>
      </c>
      <c r="D14" s="14">
        <v>0</v>
      </c>
      <c r="E14" s="14">
        <v>0</v>
      </c>
      <c r="F14" s="14">
        <v>0.05</v>
      </c>
      <c r="G14" s="14">
        <v>0</v>
      </c>
      <c r="H14" s="14">
        <v>0.01</v>
      </c>
      <c r="I14" s="14">
        <v>0.28</v>
      </c>
      <c r="J14" s="14">
        <v>1</v>
      </c>
      <c r="K14" s="14">
        <v>0.06</v>
      </c>
      <c r="L14" s="23">
        <v>1.42</v>
      </c>
      <c r="M14" s="14">
        <v>0</v>
      </c>
      <c r="N14" s="24">
        <v>1.42</v>
      </c>
    </row>
    <row r="15" spans="1:14" ht="15">
      <c r="A15" s="59" t="s">
        <v>158</v>
      </c>
      <c r="B15" s="59"/>
      <c r="C15" s="23">
        <v>35.65</v>
      </c>
      <c r="D15" s="23">
        <v>5.37</v>
      </c>
      <c r="E15" s="23">
        <v>56.35</v>
      </c>
      <c r="F15" s="23">
        <v>103.96</v>
      </c>
      <c r="G15" s="23">
        <v>0.74</v>
      </c>
      <c r="H15" s="23">
        <v>137.03</v>
      </c>
      <c r="I15" s="23">
        <v>33.63</v>
      </c>
      <c r="J15" s="23">
        <v>81.15</v>
      </c>
      <c r="K15" s="23">
        <v>26.75</v>
      </c>
      <c r="L15" s="23">
        <v>480.64</v>
      </c>
      <c r="M15" s="23">
        <v>71.06</v>
      </c>
      <c r="N15" s="24">
        <v>551.7</v>
      </c>
    </row>
    <row r="16" spans="1:14" ht="15">
      <c r="A16" s="48" t="s">
        <v>22</v>
      </c>
      <c r="B16" s="49" t="s">
        <v>159</v>
      </c>
      <c r="C16" s="14">
        <v>1.6</v>
      </c>
      <c r="D16" s="14">
        <v>0.33</v>
      </c>
      <c r="E16" s="14">
        <v>3.54</v>
      </c>
      <c r="F16" s="14">
        <v>147.36</v>
      </c>
      <c r="G16" s="14">
        <v>4.43</v>
      </c>
      <c r="H16" s="14">
        <v>3.42</v>
      </c>
      <c r="I16" s="14">
        <v>67.45</v>
      </c>
      <c r="J16" s="14">
        <v>0.02</v>
      </c>
      <c r="K16" s="14">
        <v>1.45</v>
      </c>
      <c r="L16" s="23">
        <v>229.6</v>
      </c>
      <c r="M16" s="14">
        <v>0.73</v>
      </c>
      <c r="N16" s="24">
        <v>230.33</v>
      </c>
    </row>
    <row r="17" spans="1:14" ht="15">
      <c r="A17" s="48" t="s">
        <v>22</v>
      </c>
      <c r="B17" s="49" t="s">
        <v>24</v>
      </c>
      <c r="C17" s="14">
        <v>0.59</v>
      </c>
      <c r="D17" s="14">
        <v>0</v>
      </c>
      <c r="E17" s="14">
        <v>1.04</v>
      </c>
      <c r="F17" s="14">
        <v>3.81</v>
      </c>
      <c r="G17" s="14">
        <v>1.93</v>
      </c>
      <c r="H17" s="14">
        <v>0</v>
      </c>
      <c r="I17" s="14">
        <v>10.35</v>
      </c>
      <c r="J17" s="14">
        <v>0.05</v>
      </c>
      <c r="K17" s="14">
        <v>0.19</v>
      </c>
      <c r="L17" s="23">
        <v>17.97</v>
      </c>
      <c r="M17" s="14">
        <v>0.24</v>
      </c>
      <c r="N17" s="24">
        <v>18.2</v>
      </c>
    </row>
    <row r="18" spans="1:14" ht="15">
      <c r="A18" s="48" t="s">
        <v>22</v>
      </c>
      <c r="B18" s="49" t="s">
        <v>160</v>
      </c>
      <c r="C18" s="14">
        <v>0.27</v>
      </c>
      <c r="D18" s="14">
        <v>0.6</v>
      </c>
      <c r="E18" s="14">
        <v>0.36</v>
      </c>
      <c r="F18" s="14">
        <v>26.01</v>
      </c>
      <c r="G18" s="14">
        <v>0.03</v>
      </c>
      <c r="H18" s="14">
        <v>5.68</v>
      </c>
      <c r="I18" s="14">
        <v>36.95</v>
      </c>
      <c r="J18" s="14">
        <v>0</v>
      </c>
      <c r="K18" s="14">
        <v>2.32</v>
      </c>
      <c r="L18" s="23">
        <v>72.23</v>
      </c>
      <c r="M18" s="14">
        <v>0</v>
      </c>
      <c r="N18" s="24">
        <v>72.23</v>
      </c>
    </row>
    <row r="19" spans="1:14" ht="15">
      <c r="A19" s="48" t="s">
        <v>22</v>
      </c>
      <c r="B19" s="49" t="s">
        <v>161</v>
      </c>
      <c r="C19" s="14">
        <v>0</v>
      </c>
      <c r="D19" s="14">
        <v>0.01</v>
      </c>
      <c r="E19" s="14">
        <v>0.01</v>
      </c>
      <c r="F19" s="14">
        <v>1.17</v>
      </c>
      <c r="G19" s="14">
        <v>0.25</v>
      </c>
      <c r="H19" s="14">
        <v>0.01</v>
      </c>
      <c r="I19" s="14">
        <v>1.3</v>
      </c>
      <c r="J19" s="14">
        <v>0</v>
      </c>
      <c r="K19" s="14">
        <v>0</v>
      </c>
      <c r="L19" s="23">
        <v>2.75</v>
      </c>
      <c r="M19" s="14">
        <v>0</v>
      </c>
      <c r="N19" s="24">
        <v>2.75</v>
      </c>
    </row>
    <row r="20" spans="1:14" ht="15">
      <c r="A20" s="48" t="s">
        <v>22</v>
      </c>
      <c r="B20" s="49" t="s">
        <v>162</v>
      </c>
      <c r="C20" s="14">
        <v>0.02</v>
      </c>
      <c r="D20" s="14">
        <v>0.01</v>
      </c>
      <c r="E20" s="14">
        <v>0.03</v>
      </c>
      <c r="F20" s="14">
        <v>1.28</v>
      </c>
      <c r="G20" s="14">
        <v>0.06</v>
      </c>
      <c r="H20" s="14">
        <v>0.01</v>
      </c>
      <c r="I20" s="14">
        <v>0.78</v>
      </c>
      <c r="J20" s="14">
        <v>0</v>
      </c>
      <c r="K20" s="14">
        <v>0</v>
      </c>
      <c r="L20" s="23">
        <v>2.2</v>
      </c>
      <c r="M20" s="14">
        <v>0</v>
      </c>
      <c r="N20" s="24">
        <v>2.2</v>
      </c>
    </row>
    <row r="21" spans="1:14" ht="15">
      <c r="A21" s="48" t="s">
        <v>22</v>
      </c>
      <c r="B21" s="49" t="s">
        <v>28</v>
      </c>
      <c r="C21" s="14">
        <v>0</v>
      </c>
      <c r="D21" s="14">
        <v>0.01</v>
      </c>
      <c r="E21" s="14">
        <v>0</v>
      </c>
      <c r="F21" s="14">
        <v>0.39</v>
      </c>
      <c r="G21" s="14">
        <v>0.04</v>
      </c>
      <c r="H21" s="14">
        <v>0.11</v>
      </c>
      <c r="I21" s="14">
        <v>2</v>
      </c>
      <c r="J21" s="14">
        <v>0</v>
      </c>
      <c r="K21" s="14">
        <v>0</v>
      </c>
      <c r="L21" s="23">
        <v>2.55</v>
      </c>
      <c r="M21" s="14">
        <v>0</v>
      </c>
      <c r="N21" s="24">
        <v>2.55</v>
      </c>
    </row>
    <row r="22" spans="1:14" ht="15">
      <c r="A22" s="48" t="s">
        <v>22</v>
      </c>
      <c r="B22" s="49" t="s">
        <v>163</v>
      </c>
      <c r="C22" s="14">
        <v>1.34</v>
      </c>
      <c r="D22" s="14">
        <v>0.23</v>
      </c>
      <c r="E22" s="14">
        <v>3.88</v>
      </c>
      <c r="F22" s="14">
        <v>3.1</v>
      </c>
      <c r="G22" s="14">
        <v>0.1</v>
      </c>
      <c r="H22" s="14">
        <v>0.54</v>
      </c>
      <c r="I22" s="14">
        <v>8.71</v>
      </c>
      <c r="J22" s="14">
        <v>0</v>
      </c>
      <c r="K22" s="14">
        <v>0.2</v>
      </c>
      <c r="L22" s="23">
        <v>18.1</v>
      </c>
      <c r="M22" s="14">
        <v>0.13</v>
      </c>
      <c r="N22" s="24">
        <v>18.22</v>
      </c>
    </row>
    <row r="23" spans="1:14" ht="15">
      <c r="A23" s="48" t="s">
        <v>22</v>
      </c>
      <c r="B23" s="49" t="s">
        <v>164</v>
      </c>
      <c r="C23" s="14">
        <v>0.01</v>
      </c>
      <c r="D23" s="14">
        <v>0.02</v>
      </c>
      <c r="E23" s="14">
        <v>0.21</v>
      </c>
      <c r="F23" s="14">
        <v>8</v>
      </c>
      <c r="G23" s="14">
        <v>0.03</v>
      </c>
      <c r="H23" s="14">
        <v>0.36</v>
      </c>
      <c r="I23" s="14">
        <v>3.68</v>
      </c>
      <c r="J23" s="14">
        <v>0</v>
      </c>
      <c r="K23" s="14">
        <v>0.03</v>
      </c>
      <c r="L23" s="23">
        <v>12.34</v>
      </c>
      <c r="M23" s="14">
        <v>0.01</v>
      </c>
      <c r="N23" s="24">
        <v>12.34</v>
      </c>
    </row>
    <row r="24" spans="1:14" ht="15">
      <c r="A24" s="48" t="s">
        <v>22</v>
      </c>
      <c r="B24" s="49" t="s">
        <v>165</v>
      </c>
      <c r="C24" s="14">
        <v>0</v>
      </c>
      <c r="D24" s="14">
        <v>0.05</v>
      </c>
      <c r="E24" s="14">
        <v>0.59</v>
      </c>
      <c r="F24" s="14">
        <v>2.1</v>
      </c>
      <c r="G24" s="14">
        <v>0.44</v>
      </c>
      <c r="H24" s="14">
        <v>0.84</v>
      </c>
      <c r="I24" s="14">
        <v>6.74</v>
      </c>
      <c r="J24" s="14">
        <v>0</v>
      </c>
      <c r="K24" s="14">
        <v>0.56</v>
      </c>
      <c r="L24" s="23">
        <v>11.32</v>
      </c>
      <c r="M24" s="14">
        <v>0</v>
      </c>
      <c r="N24" s="24">
        <v>11.32</v>
      </c>
    </row>
    <row r="25" spans="1:14" ht="15">
      <c r="A25" s="48" t="s">
        <v>22</v>
      </c>
      <c r="B25" s="49" t="s">
        <v>32</v>
      </c>
      <c r="C25" s="14">
        <v>0.04</v>
      </c>
      <c r="D25" s="14">
        <v>0.19</v>
      </c>
      <c r="E25" s="14">
        <v>0.1</v>
      </c>
      <c r="F25" s="14">
        <v>3.96</v>
      </c>
      <c r="G25" s="14">
        <v>0.1</v>
      </c>
      <c r="H25" s="14">
        <v>1.21</v>
      </c>
      <c r="I25" s="14">
        <v>15.15</v>
      </c>
      <c r="J25" s="14">
        <v>0</v>
      </c>
      <c r="K25" s="14">
        <v>0.39</v>
      </c>
      <c r="L25" s="23">
        <v>21.14</v>
      </c>
      <c r="M25" s="14">
        <v>0</v>
      </c>
      <c r="N25" s="24">
        <v>21.14</v>
      </c>
    </row>
    <row r="26" spans="1:14" ht="15">
      <c r="A26" s="48" t="s">
        <v>22</v>
      </c>
      <c r="B26" s="49" t="s">
        <v>166</v>
      </c>
      <c r="C26" s="14">
        <v>0</v>
      </c>
      <c r="D26" s="14">
        <v>6.44</v>
      </c>
      <c r="E26" s="14">
        <v>0.11</v>
      </c>
      <c r="F26" s="14">
        <v>5.47</v>
      </c>
      <c r="G26" s="14">
        <v>0.12</v>
      </c>
      <c r="H26" s="14">
        <v>0.81</v>
      </c>
      <c r="I26" s="14">
        <v>17.78</v>
      </c>
      <c r="J26" s="14">
        <v>0</v>
      </c>
      <c r="K26" s="14">
        <v>0</v>
      </c>
      <c r="L26" s="23">
        <v>30.73</v>
      </c>
      <c r="M26" s="14">
        <v>0</v>
      </c>
      <c r="N26" s="24">
        <v>30.73</v>
      </c>
    </row>
    <row r="27" spans="1:14" ht="15">
      <c r="A27" s="48" t="s">
        <v>22</v>
      </c>
      <c r="B27" s="49" t="s">
        <v>167</v>
      </c>
      <c r="C27" s="14">
        <v>0.02</v>
      </c>
      <c r="D27" s="14">
        <v>0.12</v>
      </c>
      <c r="E27" s="14">
        <v>0.11</v>
      </c>
      <c r="F27" s="14">
        <v>2.66</v>
      </c>
      <c r="G27" s="14">
        <v>0.39</v>
      </c>
      <c r="H27" s="14">
        <v>0.3</v>
      </c>
      <c r="I27" s="14">
        <v>6.12</v>
      </c>
      <c r="J27" s="14">
        <v>0.29</v>
      </c>
      <c r="K27" s="14">
        <v>0</v>
      </c>
      <c r="L27" s="23">
        <v>10.01</v>
      </c>
      <c r="M27" s="14">
        <v>0.01</v>
      </c>
      <c r="N27" s="24">
        <v>10.02</v>
      </c>
    </row>
    <row r="28" spans="1:14" ht="15">
      <c r="A28" s="48" t="s">
        <v>22</v>
      </c>
      <c r="B28" s="49" t="s">
        <v>35</v>
      </c>
      <c r="C28" s="14">
        <v>0</v>
      </c>
      <c r="D28" s="14">
        <v>0.02</v>
      </c>
      <c r="E28" s="14">
        <v>0.01</v>
      </c>
      <c r="F28" s="14">
        <v>1.11</v>
      </c>
      <c r="G28" s="14">
        <v>0.07</v>
      </c>
      <c r="H28" s="14">
        <v>0.06</v>
      </c>
      <c r="I28" s="14">
        <v>2.19</v>
      </c>
      <c r="J28" s="14">
        <v>0</v>
      </c>
      <c r="K28" s="14">
        <v>0</v>
      </c>
      <c r="L28" s="23">
        <v>3.47</v>
      </c>
      <c r="M28" s="14">
        <v>0</v>
      </c>
      <c r="N28" s="24">
        <v>3.47</v>
      </c>
    </row>
    <row r="29" spans="1:14" ht="15">
      <c r="A29" s="59" t="s">
        <v>168</v>
      </c>
      <c r="B29" s="59"/>
      <c r="C29" s="23">
        <v>3.88</v>
      </c>
      <c r="D29" s="23">
        <v>8.03</v>
      </c>
      <c r="E29" s="23">
        <v>9.99</v>
      </c>
      <c r="F29" s="23">
        <v>206.42</v>
      </c>
      <c r="G29" s="23">
        <v>8</v>
      </c>
      <c r="H29" s="23">
        <v>13.36</v>
      </c>
      <c r="I29" s="23">
        <v>179.22</v>
      </c>
      <c r="J29" s="23">
        <v>0.36</v>
      </c>
      <c r="K29" s="23">
        <v>5.14</v>
      </c>
      <c r="L29" s="23">
        <v>434.4</v>
      </c>
      <c r="M29" s="23">
        <v>1.11</v>
      </c>
      <c r="N29" s="24">
        <v>435.51</v>
      </c>
    </row>
    <row r="30" spans="1:14" ht="15">
      <c r="A30" s="68" t="s">
        <v>100</v>
      </c>
      <c r="B30" s="68"/>
      <c r="C30" s="24">
        <v>39.53</v>
      </c>
      <c r="D30" s="24">
        <v>13.4</v>
      </c>
      <c r="E30" s="24">
        <v>66.34</v>
      </c>
      <c r="F30" s="24">
        <v>310.38</v>
      </c>
      <c r="G30" s="24">
        <v>8.73</v>
      </c>
      <c r="H30" s="24">
        <v>150.38</v>
      </c>
      <c r="I30" s="24">
        <v>212.85</v>
      </c>
      <c r="J30" s="24">
        <v>81.51</v>
      </c>
      <c r="K30" s="24">
        <v>31.89</v>
      </c>
      <c r="L30" s="24">
        <v>915.03</v>
      </c>
      <c r="M30" s="24">
        <v>72.18</v>
      </c>
      <c r="N30" s="24">
        <v>987.21</v>
      </c>
    </row>
    <row r="32" ht="15">
      <c r="A32" s="13" t="s">
        <v>206</v>
      </c>
    </row>
    <row r="33" ht="15">
      <c r="A33" s="13" t="s">
        <v>207</v>
      </c>
    </row>
    <row r="34" ht="15">
      <c r="A34" s="13" t="s">
        <v>209</v>
      </c>
    </row>
  </sheetData>
  <sheetProtection/>
  <mergeCells count="15">
    <mergeCell ref="L7:L8"/>
    <mergeCell ref="M7:M8"/>
    <mergeCell ref="N7:N8"/>
    <mergeCell ref="F7:F8"/>
    <mergeCell ref="G7:G8"/>
    <mergeCell ref="H7:H8"/>
    <mergeCell ref="I7:I8"/>
    <mergeCell ref="J7:J8"/>
    <mergeCell ref="K7:K8"/>
    <mergeCell ref="A15:B15"/>
    <mergeCell ref="A29:B29"/>
    <mergeCell ref="A30:B30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34" sqref="A34"/>
    </sheetView>
  </sheetViews>
  <sheetFormatPr defaultColWidth="8.88671875" defaultRowHeight="15"/>
  <cols>
    <col min="2" max="2" width="18.99609375" style="0" customWidth="1"/>
  </cols>
  <sheetData>
    <row r="1" ht="15">
      <c r="A1" s="10" t="s">
        <v>199</v>
      </c>
    </row>
    <row r="2" spans="1:14" ht="36">
      <c r="A2" s="46" t="s">
        <v>1</v>
      </c>
      <c r="B2" s="47" t="s">
        <v>2</v>
      </c>
      <c r="C2" s="46" t="s">
        <v>106</v>
      </c>
      <c r="D2" s="46" t="s">
        <v>135</v>
      </c>
      <c r="E2" s="46" t="s">
        <v>48</v>
      </c>
      <c r="F2" s="46" t="s">
        <v>122</v>
      </c>
      <c r="G2" s="46" t="s">
        <v>123</v>
      </c>
      <c r="H2" s="46" t="s">
        <v>147</v>
      </c>
      <c r="I2" s="46" t="s">
        <v>111</v>
      </c>
      <c r="J2" s="46" t="s">
        <v>125</v>
      </c>
      <c r="K2" s="46" t="s">
        <v>126</v>
      </c>
      <c r="L2" s="46" t="s">
        <v>200</v>
      </c>
      <c r="M2" s="46" t="s">
        <v>115</v>
      </c>
      <c r="N2" s="46" t="s">
        <v>196</v>
      </c>
    </row>
    <row r="3" spans="1:14" ht="15">
      <c r="A3" s="5" t="s">
        <v>8</v>
      </c>
      <c r="B3" s="33" t="s">
        <v>149</v>
      </c>
      <c r="C3" s="14">
        <v>0.36</v>
      </c>
      <c r="D3" s="14">
        <v>1.11</v>
      </c>
      <c r="E3" s="14">
        <v>3.4</v>
      </c>
      <c r="F3" s="14">
        <v>10.61</v>
      </c>
      <c r="G3" s="14">
        <v>0.02</v>
      </c>
      <c r="H3" s="14">
        <v>140.12</v>
      </c>
      <c r="I3" s="14">
        <v>8.51</v>
      </c>
      <c r="J3" s="14">
        <v>10.13</v>
      </c>
      <c r="K3" s="14">
        <v>0.16</v>
      </c>
      <c r="L3" s="23">
        <v>174.41</v>
      </c>
      <c r="M3" s="14">
        <v>0</v>
      </c>
      <c r="N3" s="24">
        <v>174.41</v>
      </c>
    </row>
    <row r="4" spans="1:14" ht="15">
      <c r="A4" s="5" t="s">
        <v>8</v>
      </c>
      <c r="B4" s="33" t="s">
        <v>150</v>
      </c>
      <c r="C4" s="14">
        <v>0.03</v>
      </c>
      <c r="D4" s="14">
        <v>0</v>
      </c>
      <c r="E4" s="14">
        <v>0.05</v>
      </c>
      <c r="F4" s="14">
        <v>3.42</v>
      </c>
      <c r="G4" s="14">
        <v>0</v>
      </c>
      <c r="H4" s="14">
        <v>0</v>
      </c>
      <c r="I4" s="14">
        <v>1.08</v>
      </c>
      <c r="J4" s="14">
        <v>0</v>
      </c>
      <c r="K4" s="14">
        <v>0</v>
      </c>
      <c r="L4" s="23">
        <v>4.6</v>
      </c>
      <c r="M4" s="14">
        <v>0</v>
      </c>
      <c r="N4" s="24">
        <v>4.6</v>
      </c>
    </row>
    <row r="5" spans="1:14" ht="15">
      <c r="A5" s="5" t="s">
        <v>8</v>
      </c>
      <c r="B5" s="33" t="s">
        <v>43</v>
      </c>
      <c r="C5" s="14">
        <v>0</v>
      </c>
      <c r="D5" s="14">
        <v>0</v>
      </c>
      <c r="E5" s="14">
        <v>0.69</v>
      </c>
      <c r="F5" s="14">
        <v>4.96</v>
      </c>
      <c r="G5" s="14">
        <v>0</v>
      </c>
      <c r="H5" s="14">
        <v>0.02</v>
      </c>
      <c r="I5" s="14">
        <v>0.85</v>
      </c>
      <c r="J5" s="14">
        <v>0</v>
      </c>
      <c r="K5" s="14">
        <v>1.95</v>
      </c>
      <c r="L5" s="23">
        <v>8.47</v>
      </c>
      <c r="M5" s="14">
        <v>2.44</v>
      </c>
      <c r="N5" s="24">
        <v>10.91</v>
      </c>
    </row>
    <row r="6" spans="1:14" ht="15">
      <c r="A6" s="5" t="s">
        <v>8</v>
      </c>
      <c r="B6" s="33" t="s">
        <v>12</v>
      </c>
      <c r="C6" s="14">
        <v>0.96</v>
      </c>
      <c r="D6" s="14">
        <v>0</v>
      </c>
      <c r="E6" s="14">
        <v>0.8</v>
      </c>
      <c r="F6" s="14">
        <v>38.95</v>
      </c>
      <c r="G6" s="14">
        <v>0.02</v>
      </c>
      <c r="H6" s="14">
        <v>0</v>
      </c>
      <c r="I6" s="14">
        <v>5.9</v>
      </c>
      <c r="J6" s="14">
        <v>9.75</v>
      </c>
      <c r="K6" s="14">
        <v>0.17</v>
      </c>
      <c r="L6" s="23">
        <v>56.56</v>
      </c>
      <c r="M6" s="14">
        <v>0</v>
      </c>
      <c r="N6" s="24">
        <v>56.56</v>
      </c>
    </row>
    <row r="7" spans="1:14" ht="15">
      <c r="A7" s="5" t="s">
        <v>8</v>
      </c>
      <c r="B7" s="33" t="s">
        <v>13</v>
      </c>
      <c r="C7" s="57">
        <v>46.31</v>
      </c>
      <c r="D7" s="57">
        <v>0.11</v>
      </c>
      <c r="E7" s="57">
        <v>1.49</v>
      </c>
      <c r="F7" s="57">
        <v>12.58</v>
      </c>
      <c r="G7" s="57">
        <v>0.07</v>
      </c>
      <c r="H7" s="57">
        <v>0.04</v>
      </c>
      <c r="I7" s="57">
        <v>8.28</v>
      </c>
      <c r="J7" s="57">
        <v>0.04</v>
      </c>
      <c r="K7" s="57">
        <v>3</v>
      </c>
      <c r="L7" s="69">
        <v>71.93</v>
      </c>
      <c r="M7" s="57">
        <v>0.12</v>
      </c>
      <c r="N7" s="70">
        <v>72.05</v>
      </c>
    </row>
    <row r="8" spans="1:14" ht="15">
      <c r="A8" s="5" t="s">
        <v>8</v>
      </c>
      <c r="B8" s="33" t="s">
        <v>151</v>
      </c>
      <c r="C8" s="57"/>
      <c r="D8" s="57"/>
      <c r="E8" s="57"/>
      <c r="F8" s="57"/>
      <c r="G8" s="57"/>
      <c r="H8" s="57"/>
      <c r="I8" s="57"/>
      <c r="J8" s="57"/>
      <c r="K8" s="57"/>
      <c r="L8" s="69"/>
      <c r="M8" s="57"/>
      <c r="N8" s="70"/>
    </row>
    <row r="9" spans="1:14" ht="15">
      <c r="A9" s="5" t="s">
        <v>8</v>
      </c>
      <c r="B9" s="33" t="s">
        <v>152</v>
      </c>
      <c r="C9" s="14">
        <v>1.98</v>
      </c>
      <c r="D9" s="14">
        <v>0</v>
      </c>
      <c r="E9" s="14">
        <v>3.18</v>
      </c>
      <c r="F9" s="14">
        <v>3.6</v>
      </c>
      <c r="G9" s="14">
        <v>0.04</v>
      </c>
      <c r="H9" s="14">
        <v>0</v>
      </c>
      <c r="I9" s="14">
        <v>1.8</v>
      </c>
      <c r="J9" s="14">
        <v>0.65</v>
      </c>
      <c r="K9" s="14">
        <v>1.2</v>
      </c>
      <c r="L9" s="23">
        <v>12.46</v>
      </c>
      <c r="M9" s="14">
        <v>0</v>
      </c>
      <c r="N9" s="24">
        <v>12.46</v>
      </c>
    </row>
    <row r="10" spans="1:14" ht="15">
      <c r="A10" s="5" t="s">
        <v>8</v>
      </c>
      <c r="B10" s="33" t="s">
        <v>153</v>
      </c>
      <c r="C10" s="14">
        <v>12.74</v>
      </c>
      <c r="D10" s="14">
        <v>0</v>
      </c>
      <c r="E10" s="14">
        <v>127.1</v>
      </c>
      <c r="F10" s="14">
        <v>17.37</v>
      </c>
      <c r="G10" s="14">
        <v>0.2</v>
      </c>
      <c r="H10" s="14">
        <v>0.03</v>
      </c>
      <c r="I10" s="14">
        <v>7.02</v>
      </c>
      <c r="J10" s="14">
        <v>2.89</v>
      </c>
      <c r="K10" s="14">
        <v>54.54</v>
      </c>
      <c r="L10" s="23">
        <v>221.88</v>
      </c>
      <c r="M10" s="14">
        <v>267.3</v>
      </c>
      <c r="N10" s="24">
        <v>489.18</v>
      </c>
    </row>
    <row r="11" spans="1:14" ht="15">
      <c r="A11" s="5" t="s">
        <v>8</v>
      </c>
      <c r="B11" s="33" t="s">
        <v>154</v>
      </c>
      <c r="C11" s="14">
        <v>5.3</v>
      </c>
      <c r="D11" s="14">
        <v>0.01</v>
      </c>
      <c r="E11" s="14">
        <v>19.69</v>
      </c>
      <c r="F11" s="14">
        <v>12.52</v>
      </c>
      <c r="G11" s="14">
        <v>1.15</v>
      </c>
      <c r="H11" s="14">
        <v>0.07</v>
      </c>
      <c r="I11" s="14">
        <v>8.07</v>
      </c>
      <c r="J11" s="14">
        <v>0.35</v>
      </c>
      <c r="K11" s="14">
        <v>0.91</v>
      </c>
      <c r="L11" s="23">
        <v>48.07</v>
      </c>
      <c r="M11" s="14">
        <v>0</v>
      </c>
      <c r="N11" s="24">
        <v>48.07</v>
      </c>
    </row>
    <row r="12" spans="1:14" ht="15">
      <c r="A12" s="5" t="s">
        <v>8</v>
      </c>
      <c r="B12" s="33" t="s">
        <v>169</v>
      </c>
      <c r="C12" s="14">
        <v>0.39</v>
      </c>
      <c r="D12" s="14">
        <v>0.01</v>
      </c>
      <c r="E12" s="14">
        <v>4.97</v>
      </c>
      <c r="F12" s="14">
        <v>20.23</v>
      </c>
      <c r="G12" s="14">
        <v>0.12</v>
      </c>
      <c r="H12" s="14">
        <v>0.01</v>
      </c>
      <c r="I12" s="14">
        <v>7.14</v>
      </c>
      <c r="J12" s="14">
        <v>0.01</v>
      </c>
      <c r="K12" s="14">
        <v>0.18</v>
      </c>
      <c r="L12" s="23">
        <v>33.07</v>
      </c>
      <c r="M12" s="14">
        <v>0.02</v>
      </c>
      <c r="N12" s="24">
        <v>33.09</v>
      </c>
    </row>
    <row r="13" spans="1:14" ht="15">
      <c r="A13" s="5" t="s">
        <v>8</v>
      </c>
      <c r="B13" s="33" t="s">
        <v>170</v>
      </c>
      <c r="C13" s="14">
        <v>2.66</v>
      </c>
      <c r="D13" s="14">
        <v>2.31</v>
      </c>
      <c r="E13" s="14">
        <v>1.23</v>
      </c>
      <c r="F13" s="14">
        <v>0.21</v>
      </c>
      <c r="G13" s="14">
        <v>0.04</v>
      </c>
      <c r="H13" s="14">
        <v>0.82</v>
      </c>
      <c r="I13" s="14">
        <v>1.45</v>
      </c>
      <c r="J13" s="14">
        <v>0</v>
      </c>
      <c r="K13" s="14">
        <v>598.54</v>
      </c>
      <c r="L13" s="23">
        <v>607.26</v>
      </c>
      <c r="M13" s="14">
        <v>13.48</v>
      </c>
      <c r="N13" s="24">
        <v>620.74</v>
      </c>
    </row>
    <row r="14" spans="1:14" ht="15">
      <c r="A14" s="5" t="s">
        <v>8</v>
      </c>
      <c r="B14" s="33" t="s">
        <v>157</v>
      </c>
      <c r="C14" s="14">
        <v>0.03</v>
      </c>
      <c r="D14" s="14">
        <v>0</v>
      </c>
      <c r="E14" s="14">
        <v>0</v>
      </c>
      <c r="F14" s="14">
        <v>0.03</v>
      </c>
      <c r="G14" s="14">
        <v>0</v>
      </c>
      <c r="H14" s="14">
        <v>0</v>
      </c>
      <c r="I14" s="14">
        <v>0.26</v>
      </c>
      <c r="J14" s="14">
        <v>3.33</v>
      </c>
      <c r="K14" s="14">
        <v>0.02</v>
      </c>
      <c r="L14" s="23">
        <v>3.68</v>
      </c>
      <c r="M14" s="14">
        <v>0</v>
      </c>
      <c r="N14" s="24">
        <v>3.68</v>
      </c>
    </row>
    <row r="15" spans="1:14" ht="15">
      <c r="A15" s="59" t="s">
        <v>171</v>
      </c>
      <c r="B15" s="59"/>
      <c r="C15" s="23">
        <v>70.77</v>
      </c>
      <c r="D15" s="23">
        <v>3.56</v>
      </c>
      <c r="E15" s="23">
        <v>162.61</v>
      </c>
      <c r="F15" s="23">
        <v>124.49</v>
      </c>
      <c r="G15" s="23">
        <v>1.68</v>
      </c>
      <c r="H15" s="23">
        <v>141.12</v>
      </c>
      <c r="I15" s="23">
        <v>50.35</v>
      </c>
      <c r="J15" s="23">
        <v>27.14</v>
      </c>
      <c r="K15" s="23">
        <v>660.66</v>
      </c>
      <c r="L15" s="23">
        <v>1242.39</v>
      </c>
      <c r="M15" s="23">
        <v>283.36</v>
      </c>
      <c r="N15" s="24">
        <v>1525.75</v>
      </c>
    </row>
    <row r="16" spans="1:16" ht="15.75">
      <c r="A16" s="5" t="s">
        <v>22</v>
      </c>
      <c r="B16" s="33" t="s">
        <v>159</v>
      </c>
      <c r="C16" s="14">
        <v>2.91</v>
      </c>
      <c r="D16" s="14">
        <v>0.56</v>
      </c>
      <c r="E16" s="14">
        <v>6.87</v>
      </c>
      <c r="F16" s="14">
        <v>233.56</v>
      </c>
      <c r="G16" s="14">
        <v>7.22</v>
      </c>
      <c r="H16" s="14">
        <v>7.58</v>
      </c>
      <c r="I16" s="14">
        <v>121.05</v>
      </c>
      <c r="J16" s="14">
        <v>0.03</v>
      </c>
      <c r="K16" s="14">
        <v>2.32</v>
      </c>
      <c r="L16" s="23">
        <v>382.09</v>
      </c>
      <c r="M16" s="14">
        <v>0.89</v>
      </c>
      <c r="N16" s="24">
        <v>382.98</v>
      </c>
      <c r="P16" s="9"/>
    </row>
    <row r="17" spans="1:14" ht="15">
      <c r="A17" s="5" t="s">
        <v>22</v>
      </c>
      <c r="B17" s="33" t="s">
        <v>24</v>
      </c>
      <c r="C17" s="14">
        <v>1.07</v>
      </c>
      <c r="D17" s="14">
        <v>0</v>
      </c>
      <c r="E17" s="14">
        <v>1.61</v>
      </c>
      <c r="F17" s="14">
        <v>5.3</v>
      </c>
      <c r="G17" s="14">
        <v>3.31</v>
      </c>
      <c r="H17" s="14">
        <v>0</v>
      </c>
      <c r="I17" s="14">
        <v>20.34</v>
      </c>
      <c r="J17" s="14">
        <v>0.06</v>
      </c>
      <c r="K17" s="14">
        <v>0.26</v>
      </c>
      <c r="L17" s="23">
        <v>31.94</v>
      </c>
      <c r="M17" s="14">
        <v>0.37</v>
      </c>
      <c r="N17" s="24">
        <v>32.31</v>
      </c>
    </row>
    <row r="18" spans="1:14" ht="15">
      <c r="A18" s="5" t="s">
        <v>22</v>
      </c>
      <c r="B18" s="33" t="s">
        <v>160</v>
      </c>
      <c r="C18" s="14">
        <v>0.3</v>
      </c>
      <c r="D18" s="14">
        <v>0.73</v>
      </c>
      <c r="E18" s="14">
        <v>0.45</v>
      </c>
      <c r="F18" s="14">
        <v>36.29</v>
      </c>
      <c r="G18" s="14">
        <v>0.04</v>
      </c>
      <c r="H18" s="14">
        <v>8.05</v>
      </c>
      <c r="I18" s="14">
        <v>48.87</v>
      </c>
      <c r="J18" s="14">
        <v>0</v>
      </c>
      <c r="K18" s="14">
        <v>3.33</v>
      </c>
      <c r="L18" s="23">
        <v>98.06</v>
      </c>
      <c r="M18" s="14">
        <v>0</v>
      </c>
      <c r="N18" s="24">
        <v>98.06</v>
      </c>
    </row>
    <row r="19" spans="1:14" ht="15">
      <c r="A19" s="5" t="s">
        <v>22</v>
      </c>
      <c r="B19" s="33" t="s">
        <v>161</v>
      </c>
      <c r="C19" s="14">
        <v>0</v>
      </c>
      <c r="D19" s="14">
        <v>0.02</v>
      </c>
      <c r="E19" s="14">
        <v>0.01</v>
      </c>
      <c r="F19" s="14">
        <v>2.98</v>
      </c>
      <c r="G19" s="14">
        <v>0.58</v>
      </c>
      <c r="H19" s="14">
        <v>0.04</v>
      </c>
      <c r="I19" s="14">
        <v>3.53</v>
      </c>
      <c r="J19" s="14">
        <v>0</v>
      </c>
      <c r="K19" s="14">
        <v>0</v>
      </c>
      <c r="L19" s="23">
        <v>7.15</v>
      </c>
      <c r="M19" s="14">
        <v>0</v>
      </c>
      <c r="N19" s="24">
        <v>7.15</v>
      </c>
    </row>
    <row r="20" spans="1:14" ht="15">
      <c r="A20" s="5" t="s">
        <v>22</v>
      </c>
      <c r="B20" s="33" t="s">
        <v>162</v>
      </c>
      <c r="C20" s="14">
        <v>0.04</v>
      </c>
      <c r="D20" s="14">
        <v>0.04</v>
      </c>
      <c r="E20" s="14">
        <v>0.07</v>
      </c>
      <c r="F20" s="14">
        <v>3.85</v>
      </c>
      <c r="G20" s="14">
        <v>0.13</v>
      </c>
      <c r="H20" s="14">
        <v>0.02</v>
      </c>
      <c r="I20" s="14">
        <v>3.98</v>
      </c>
      <c r="J20" s="14">
        <v>0</v>
      </c>
      <c r="K20" s="14">
        <v>0</v>
      </c>
      <c r="L20" s="23">
        <v>8.14</v>
      </c>
      <c r="M20" s="14">
        <v>0</v>
      </c>
      <c r="N20" s="24">
        <v>8.14</v>
      </c>
    </row>
    <row r="21" spans="1:14" ht="15">
      <c r="A21" s="5" t="s">
        <v>22</v>
      </c>
      <c r="B21" s="33" t="s">
        <v>28</v>
      </c>
      <c r="C21" s="14">
        <v>0</v>
      </c>
      <c r="D21" s="14">
        <v>0.02</v>
      </c>
      <c r="E21" s="14">
        <v>0.06</v>
      </c>
      <c r="F21" s="14">
        <v>0.83</v>
      </c>
      <c r="G21" s="14">
        <v>0.08</v>
      </c>
      <c r="H21" s="14">
        <v>1.34</v>
      </c>
      <c r="I21" s="14">
        <v>3.79</v>
      </c>
      <c r="J21" s="14">
        <v>0</v>
      </c>
      <c r="K21" s="14">
        <v>0.19</v>
      </c>
      <c r="L21" s="23">
        <v>6.29</v>
      </c>
      <c r="M21" s="14">
        <v>0</v>
      </c>
      <c r="N21" s="24">
        <v>6.29</v>
      </c>
    </row>
    <row r="22" spans="1:14" ht="15">
      <c r="A22" s="5" t="s">
        <v>22</v>
      </c>
      <c r="B22" s="33" t="s">
        <v>163</v>
      </c>
      <c r="C22" s="14">
        <v>3.62</v>
      </c>
      <c r="D22" s="14">
        <v>0.47</v>
      </c>
      <c r="E22" s="14">
        <v>8.03</v>
      </c>
      <c r="F22" s="14">
        <v>7.15</v>
      </c>
      <c r="G22" s="14">
        <v>0.27</v>
      </c>
      <c r="H22" s="14">
        <v>1.46</v>
      </c>
      <c r="I22" s="14">
        <v>17.33</v>
      </c>
      <c r="J22" s="14">
        <v>0</v>
      </c>
      <c r="K22" s="14">
        <v>0.28</v>
      </c>
      <c r="L22" s="23">
        <v>38.61</v>
      </c>
      <c r="M22" s="14">
        <v>0.25</v>
      </c>
      <c r="N22" s="24">
        <v>38.87</v>
      </c>
    </row>
    <row r="23" spans="1:14" ht="15">
      <c r="A23" s="5" t="s">
        <v>22</v>
      </c>
      <c r="B23" s="33" t="s">
        <v>164</v>
      </c>
      <c r="C23" s="14">
        <v>0.01</v>
      </c>
      <c r="D23" s="14">
        <v>0.04</v>
      </c>
      <c r="E23" s="14">
        <v>0.42</v>
      </c>
      <c r="F23" s="14">
        <v>16</v>
      </c>
      <c r="G23" s="14">
        <v>0.05</v>
      </c>
      <c r="H23" s="14">
        <v>0.64</v>
      </c>
      <c r="I23" s="14">
        <v>8.96</v>
      </c>
      <c r="J23" s="14">
        <v>0</v>
      </c>
      <c r="K23" s="14">
        <v>0.08</v>
      </c>
      <c r="L23" s="23">
        <v>26.2</v>
      </c>
      <c r="M23" s="14">
        <v>0.01</v>
      </c>
      <c r="N23" s="24">
        <v>26.21</v>
      </c>
    </row>
    <row r="24" spans="1:14" ht="15">
      <c r="A24" s="5" t="s">
        <v>22</v>
      </c>
      <c r="B24" s="33" t="s">
        <v>165</v>
      </c>
      <c r="C24" s="14">
        <v>0.02</v>
      </c>
      <c r="D24" s="14">
        <v>0.08</v>
      </c>
      <c r="E24" s="14">
        <v>1.52</v>
      </c>
      <c r="F24" s="14">
        <v>2.84</v>
      </c>
      <c r="G24" s="14">
        <v>0.78</v>
      </c>
      <c r="H24" s="14">
        <v>3.19</v>
      </c>
      <c r="I24" s="14">
        <v>11.33</v>
      </c>
      <c r="J24" s="14">
        <v>0</v>
      </c>
      <c r="K24" s="14">
        <v>0.97</v>
      </c>
      <c r="L24" s="23">
        <v>20.72</v>
      </c>
      <c r="M24" s="14">
        <v>0</v>
      </c>
      <c r="N24" s="24">
        <v>20.72</v>
      </c>
    </row>
    <row r="25" spans="1:14" ht="15">
      <c r="A25" s="5" t="s">
        <v>22</v>
      </c>
      <c r="B25" s="33" t="s">
        <v>32</v>
      </c>
      <c r="C25" s="14">
        <v>0.1</v>
      </c>
      <c r="D25" s="14">
        <v>0.36</v>
      </c>
      <c r="E25" s="14">
        <v>0.36</v>
      </c>
      <c r="F25" s="14">
        <v>10.35</v>
      </c>
      <c r="G25" s="14">
        <v>0.29</v>
      </c>
      <c r="H25" s="14">
        <v>2.25</v>
      </c>
      <c r="I25" s="14">
        <v>36.74</v>
      </c>
      <c r="J25" s="14">
        <v>0</v>
      </c>
      <c r="K25" s="14">
        <v>0.94</v>
      </c>
      <c r="L25" s="23">
        <v>51.4</v>
      </c>
      <c r="M25" s="14">
        <v>0</v>
      </c>
      <c r="N25" s="24">
        <v>51.4</v>
      </c>
    </row>
    <row r="26" spans="1:14" ht="15">
      <c r="A26" s="5" t="s">
        <v>22</v>
      </c>
      <c r="B26" s="33" t="s">
        <v>166</v>
      </c>
      <c r="C26" s="14">
        <v>0.01</v>
      </c>
      <c r="D26" s="14">
        <v>15.87</v>
      </c>
      <c r="E26" s="14">
        <v>0.21</v>
      </c>
      <c r="F26" s="14">
        <v>9.07</v>
      </c>
      <c r="G26" s="14">
        <v>0.29</v>
      </c>
      <c r="H26" s="14">
        <v>1.34</v>
      </c>
      <c r="I26" s="14">
        <v>34.36</v>
      </c>
      <c r="J26" s="14">
        <v>0</v>
      </c>
      <c r="K26" s="14">
        <v>0</v>
      </c>
      <c r="L26" s="23">
        <v>61.16</v>
      </c>
      <c r="M26" s="14">
        <v>0</v>
      </c>
      <c r="N26" s="24">
        <v>61.16</v>
      </c>
    </row>
    <row r="27" spans="1:14" ht="15">
      <c r="A27" s="5" t="s">
        <v>22</v>
      </c>
      <c r="B27" s="33" t="s">
        <v>167</v>
      </c>
      <c r="C27" s="14">
        <v>0.04</v>
      </c>
      <c r="D27" s="14">
        <v>0.23</v>
      </c>
      <c r="E27" s="14">
        <v>0.2</v>
      </c>
      <c r="F27" s="14">
        <v>5.06</v>
      </c>
      <c r="G27" s="14">
        <v>0.76</v>
      </c>
      <c r="H27" s="14">
        <v>0.54</v>
      </c>
      <c r="I27" s="14">
        <v>11.79</v>
      </c>
      <c r="J27" s="14">
        <v>0.44</v>
      </c>
      <c r="K27" s="14">
        <v>0</v>
      </c>
      <c r="L27" s="23">
        <v>19.06</v>
      </c>
      <c r="M27" s="14">
        <v>0.01</v>
      </c>
      <c r="N27" s="24">
        <v>19.08</v>
      </c>
    </row>
    <row r="28" spans="1:14" ht="15">
      <c r="A28" s="5" t="s">
        <v>22</v>
      </c>
      <c r="B28" s="33" t="s">
        <v>35</v>
      </c>
      <c r="C28" s="14">
        <v>0</v>
      </c>
      <c r="D28" s="14">
        <v>0.04</v>
      </c>
      <c r="E28" s="14">
        <v>0.02</v>
      </c>
      <c r="F28" s="14">
        <v>1.43</v>
      </c>
      <c r="G28" s="14">
        <v>0.11</v>
      </c>
      <c r="H28" s="14">
        <v>0.06</v>
      </c>
      <c r="I28" s="14">
        <v>4.3</v>
      </c>
      <c r="J28" s="14">
        <v>0.02</v>
      </c>
      <c r="K28" s="14">
        <v>0</v>
      </c>
      <c r="L28" s="23">
        <v>5.97</v>
      </c>
      <c r="M28" s="14">
        <v>0</v>
      </c>
      <c r="N28" s="24">
        <v>5.97</v>
      </c>
    </row>
    <row r="29" spans="1:14" ht="15">
      <c r="A29" s="59" t="s">
        <v>172</v>
      </c>
      <c r="B29" s="59"/>
      <c r="C29" s="23">
        <v>8.11</v>
      </c>
      <c r="D29" s="23">
        <v>18.48</v>
      </c>
      <c r="E29" s="23">
        <v>19.84</v>
      </c>
      <c r="F29" s="23">
        <v>334.7</v>
      </c>
      <c r="G29" s="23">
        <v>13.89</v>
      </c>
      <c r="H29" s="23">
        <v>26.49</v>
      </c>
      <c r="I29" s="23">
        <v>326.37</v>
      </c>
      <c r="J29" s="23">
        <v>0.55</v>
      </c>
      <c r="K29" s="23">
        <v>8.38</v>
      </c>
      <c r="L29" s="23">
        <v>756.81</v>
      </c>
      <c r="M29" s="23">
        <v>1.53</v>
      </c>
      <c r="N29" s="24">
        <v>758.34</v>
      </c>
    </row>
    <row r="30" spans="1:14" ht="15">
      <c r="A30" s="68" t="s">
        <v>91</v>
      </c>
      <c r="B30" s="68"/>
      <c r="C30" s="24">
        <v>78.88</v>
      </c>
      <c r="D30" s="24">
        <v>22.04</v>
      </c>
      <c r="E30" s="24">
        <v>182.45</v>
      </c>
      <c r="F30" s="24">
        <v>459.19</v>
      </c>
      <c r="G30" s="24">
        <v>15.58</v>
      </c>
      <c r="H30" s="24">
        <v>167.62</v>
      </c>
      <c r="I30" s="24">
        <v>376.72</v>
      </c>
      <c r="J30" s="24">
        <v>27.69</v>
      </c>
      <c r="K30" s="24">
        <v>669.04</v>
      </c>
      <c r="L30" s="24">
        <v>1999.2</v>
      </c>
      <c r="M30" s="24">
        <v>284.89</v>
      </c>
      <c r="N30" s="24">
        <v>2284.09</v>
      </c>
    </row>
    <row r="32" ht="15">
      <c r="A32" s="13" t="s">
        <v>206</v>
      </c>
    </row>
    <row r="33" ht="15">
      <c r="A33" s="13" t="s">
        <v>207</v>
      </c>
    </row>
    <row r="34" ht="15">
      <c r="A34" s="13" t="s">
        <v>209</v>
      </c>
    </row>
  </sheetData>
  <sheetProtection/>
  <mergeCells count="15">
    <mergeCell ref="L7:L8"/>
    <mergeCell ref="M7:M8"/>
    <mergeCell ref="N7:N8"/>
    <mergeCell ref="F7:F8"/>
    <mergeCell ref="G7:G8"/>
    <mergeCell ref="H7:H8"/>
    <mergeCell ref="I7:I8"/>
    <mergeCell ref="J7:J8"/>
    <mergeCell ref="K7:K8"/>
    <mergeCell ref="A15:B15"/>
    <mergeCell ref="A29:B29"/>
    <mergeCell ref="A30:B30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H31" sqref="H31"/>
    </sheetView>
  </sheetViews>
  <sheetFormatPr defaultColWidth="8.88671875" defaultRowHeight="15"/>
  <cols>
    <col min="2" max="2" width="19.21484375" style="0" customWidth="1"/>
  </cols>
  <sheetData>
    <row r="1" ht="15">
      <c r="A1" s="10" t="s">
        <v>201</v>
      </c>
    </row>
    <row r="2" spans="1:14" ht="36">
      <c r="A2" s="45" t="s">
        <v>1</v>
      </c>
      <c r="B2" s="47" t="s">
        <v>2</v>
      </c>
      <c r="C2" s="46" t="s">
        <v>46</v>
      </c>
      <c r="D2" s="46" t="s">
        <v>135</v>
      </c>
      <c r="E2" s="46" t="s">
        <v>48</v>
      </c>
      <c r="F2" s="46" t="s">
        <v>122</v>
      </c>
      <c r="G2" s="46" t="s">
        <v>123</v>
      </c>
      <c r="H2" s="46" t="s">
        <v>147</v>
      </c>
      <c r="I2" s="46" t="s">
        <v>111</v>
      </c>
      <c r="J2" s="46" t="s">
        <v>125</v>
      </c>
      <c r="K2" s="46" t="s">
        <v>126</v>
      </c>
      <c r="L2" s="46" t="s">
        <v>200</v>
      </c>
      <c r="M2" s="46" t="s">
        <v>115</v>
      </c>
      <c r="N2" s="46" t="s">
        <v>196</v>
      </c>
    </row>
    <row r="3" spans="1:14" ht="15">
      <c r="A3" s="5" t="s">
        <v>8</v>
      </c>
      <c r="B3" s="33" t="s">
        <v>149</v>
      </c>
      <c r="C3" s="14">
        <v>0.02</v>
      </c>
      <c r="D3" s="14">
        <v>1.41</v>
      </c>
      <c r="E3" s="14">
        <v>1.64</v>
      </c>
      <c r="F3" s="14">
        <v>4.83</v>
      </c>
      <c r="G3" s="14">
        <v>0.01</v>
      </c>
      <c r="H3" s="14">
        <v>33.85</v>
      </c>
      <c r="I3" s="14">
        <v>2.77</v>
      </c>
      <c r="J3" s="14">
        <v>4.1</v>
      </c>
      <c r="K3" s="14">
        <v>0.05</v>
      </c>
      <c r="L3" s="23">
        <v>48.69</v>
      </c>
      <c r="M3" s="14">
        <v>0</v>
      </c>
      <c r="N3" s="24">
        <v>48.69</v>
      </c>
    </row>
    <row r="4" spans="1:14" ht="15">
      <c r="A4" s="5" t="s">
        <v>8</v>
      </c>
      <c r="B4" s="33" t="s">
        <v>150</v>
      </c>
      <c r="C4" s="14">
        <v>0.01</v>
      </c>
      <c r="D4" s="14">
        <v>0</v>
      </c>
      <c r="E4" s="14">
        <v>0</v>
      </c>
      <c r="F4" s="14">
        <v>0.94</v>
      </c>
      <c r="G4" s="14">
        <v>0</v>
      </c>
      <c r="H4" s="14">
        <v>0</v>
      </c>
      <c r="I4" s="14">
        <v>0.64</v>
      </c>
      <c r="J4" s="14">
        <v>0</v>
      </c>
      <c r="K4" s="14">
        <v>0</v>
      </c>
      <c r="L4" s="23">
        <v>1.6</v>
      </c>
      <c r="M4" s="14">
        <v>0</v>
      </c>
      <c r="N4" s="24">
        <v>1.6</v>
      </c>
    </row>
    <row r="5" spans="1:14" ht="15">
      <c r="A5" s="5" t="s">
        <v>8</v>
      </c>
      <c r="B5" s="33" t="s">
        <v>43</v>
      </c>
      <c r="C5" s="14">
        <v>0.02</v>
      </c>
      <c r="D5" s="14">
        <v>0</v>
      </c>
      <c r="E5" s="14">
        <v>0.6</v>
      </c>
      <c r="F5" s="14">
        <v>3.28</v>
      </c>
      <c r="G5" s="14">
        <v>0</v>
      </c>
      <c r="H5" s="14">
        <v>0</v>
      </c>
      <c r="I5" s="14">
        <v>0.89</v>
      </c>
      <c r="J5" s="14">
        <v>0</v>
      </c>
      <c r="K5" s="14">
        <v>0.82</v>
      </c>
      <c r="L5" s="23">
        <v>5.61</v>
      </c>
      <c r="M5" s="14">
        <v>5.62</v>
      </c>
      <c r="N5" s="24">
        <v>11.23</v>
      </c>
    </row>
    <row r="6" spans="1:14" ht="15">
      <c r="A6" s="5" t="s">
        <v>8</v>
      </c>
      <c r="B6" s="33" t="s">
        <v>12</v>
      </c>
      <c r="C6" s="14">
        <v>1.22</v>
      </c>
      <c r="D6" s="14">
        <v>0</v>
      </c>
      <c r="E6" s="14">
        <v>0.15</v>
      </c>
      <c r="F6" s="14">
        <v>7.98</v>
      </c>
      <c r="G6" s="14">
        <v>0.01</v>
      </c>
      <c r="H6" s="14">
        <v>0</v>
      </c>
      <c r="I6" s="14">
        <v>1.64</v>
      </c>
      <c r="J6" s="14">
        <v>4.87</v>
      </c>
      <c r="K6" s="14">
        <v>0.08</v>
      </c>
      <c r="L6" s="23">
        <v>15.96</v>
      </c>
      <c r="M6" s="14">
        <v>0</v>
      </c>
      <c r="N6" s="24">
        <v>15.96</v>
      </c>
    </row>
    <row r="7" spans="1:14" ht="15">
      <c r="A7" s="5" t="s">
        <v>8</v>
      </c>
      <c r="B7" s="33" t="s">
        <v>13</v>
      </c>
      <c r="C7" s="57">
        <v>28.36</v>
      </c>
      <c r="D7" s="57">
        <v>0.03</v>
      </c>
      <c r="E7" s="57">
        <v>1.68</v>
      </c>
      <c r="F7" s="57">
        <v>7.62</v>
      </c>
      <c r="G7" s="57">
        <v>0.04</v>
      </c>
      <c r="H7" s="57">
        <v>0.04</v>
      </c>
      <c r="I7" s="57">
        <v>5.32</v>
      </c>
      <c r="J7" s="57">
        <v>2.27</v>
      </c>
      <c r="K7" s="57">
        <v>1.66</v>
      </c>
      <c r="L7" s="69">
        <v>47.02</v>
      </c>
      <c r="M7" s="57">
        <v>0.01</v>
      </c>
      <c r="N7" s="70">
        <v>47.04</v>
      </c>
    </row>
    <row r="8" spans="1:14" ht="15">
      <c r="A8" s="5" t="s">
        <v>8</v>
      </c>
      <c r="B8" s="33" t="s">
        <v>151</v>
      </c>
      <c r="C8" s="57"/>
      <c r="D8" s="57"/>
      <c r="E8" s="57"/>
      <c r="F8" s="57"/>
      <c r="G8" s="57"/>
      <c r="H8" s="57"/>
      <c r="I8" s="57"/>
      <c r="J8" s="57"/>
      <c r="K8" s="57"/>
      <c r="L8" s="69"/>
      <c r="M8" s="57"/>
      <c r="N8" s="70"/>
    </row>
    <row r="9" spans="1:14" ht="15">
      <c r="A9" s="5" t="s">
        <v>8</v>
      </c>
      <c r="B9" s="33" t="s">
        <v>152</v>
      </c>
      <c r="C9" s="14">
        <v>1.97</v>
      </c>
      <c r="D9" s="14">
        <v>0</v>
      </c>
      <c r="E9" s="14">
        <v>3.03</v>
      </c>
      <c r="F9" s="14">
        <v>5.13</v>
      </c>
      <c r="G9" s="14">
        <v>0.04</v>
      </c>
      <c r="H9" s="14">
        <v>0</v>
      </c>
      <c r="I9" s="14">
        <v>2.23</v>
      </c>
      <c r="J9" s="14">
        <v>0.47</v>
      </c>
      <c r="K9" s="14">
        <v>1.03</v>
      </c>
      <c r="L9" s="23">
        <v>13.9</v>
      </c>
      <c r="M9" s="14">
        <v>0</v>
      </c>
      <c r="N9" s="24">
        <v>13.9</v>
      </c>
    </row>
    <row r="10" spans="1:14" ht="15">
      <c r="A10" s="5" t="s">
        <v>8</v>
      </c>
      <c r="B10" s="33" t="s">
        <v>153</v>
      </c>
      <c r="C10" s="14">
        <v>12.04</v>
      </c>
      <c r="D10" s="14">
        <v>0</v>
      </c>
      <c r="E10" s="14">
        <v>39.11</v>
      </c>
      <c r="F10" s="14">
        <v>11.77</v>
      </c>
      <c r="G10" s="14">
        <v>0.1</v>
      </c>
      <c r="H10" s="14">
        <v>0.07</v>
      </c>
      <c r="I10" s="14">
        <v>6.81</v>
      </c>
      <c r="J10" s="14">
        <v>0.38</v>
      </c>
      <c r="K10" s="14">
        <v>49.67</v>
      </c>
      <c r="L10" s="23">
        <v>119.94</v>
      </c>
      <c r="M10" s="14">
        <v>1757.74</v>
      </c>
      <c r="N10" s="24">
        <v>1877.68</v>
      </c>
    </row>
    <row r="11" spans="1:14" ht="15">
      <c r="A11" s="5" t="s">
        <v>8</v>
      </c>
      <c r="B11" s="33" t="s">
        <v>154</v>
      </c>
      <c r="C11" s="14">
        <v>0.44</v>
      </c>
      <c r="D11" s="14">
        <v>0</v>
      </c>
      <c r="E11" s="14">
        <v>1.37</v>
      </c>
      <c r="F11" s="14">
        <v>2.92</v>
      </c>
      <c r="G11" s="14">
        <v>0.03</v>
      </c>
      <c r="H11" s="14">
        <v>0.01</v>
      </c>
      <c r="I11" s="14">
        <v>3.22</v>
      </c>
      <c r="J11" s="14">
        <v>0.56</v>
      </c>
      <c r="K11" s="14">
        <v>0.06</v>
      </c>
      <c r="L11" s="23">
        <v>8.62</v>
      </c>
      <c r="M11" s="14">
        <v>0</v>
      </c>
      <c r="N11" s="24">
        <v>8.62</v>
      </c>
    </row>
    <row r="12" spans="1:14" ht="15">
      <c r="A12" s="5" t="s">
        <v>8</v>
      </c>
      <c r="B12" s="33" t="s">
        <v>169</v>
      </c>
      <c r="C12" s="14">
        <v>0.07</v>
      </c>
      <c r="D12" s="14">
        <v>0.01</v>
      </c>
      <c r="E12" s="14">
        <v>0.23</v>
      </c>
      <c r="F12" s="14">
        <v>9.48</v>
      </c>
      <c r="G12" s="14">
        <v>0.05</v>
      </c>
      <c r="H12" s="14">
        <v>0.01</v>
      </c>
      <c r="I12" s="14">
        <v>2.63</v>
      </c>
      <c r="J12" s="14">
        <v>0</v>
      </c>
      <c r="K12" s="14">
        <v>0.04</v>
      </c>
      <c r="L12" s="23">
        <v>12.53</v>
      </c>
      <c r="M12" s="14">
        <v>0.02</v>
      </c>
      <c r="N12" s="24">
        <v>12.55</v>
      </c>
    </row>
    <row r="13" spans="1:14" ht="15">
      <c r="A13" s="5" t="s">
        <v>8</v>
      </c>
      <c r="B13" s="33" t="s">
        <v>170</v>
      </c>
      <c r="C13" s="14">
        <v>0.1</v>
      </c>
      <c r="D13" s="14">
        <v>0</v>
      </c>
      <c r="E13" s="14">
        <v>0.01</v>
      </c>
      <c r="F13" s="14">
        <v>0.01</v>
      </c>
      <c r="G13" s="14">
        <v>0.04</v>
      </c>
      <c r="H13" s="14">
        <v>0</v>
      </c>
      <c r="I13" s="14">
        <v>0.52</v>
      </c>
      <c r="J13" s="14">
        <v>0.01</v>
      </c>
      <c r="K13" s="14">
        <v>1.06</v>
      </c>
      <c r="L13" s="23">
        <v>1.74</v>
      </c>
      <c r="M13" s="14">
        <v>11.98</v>
      </c>
      <c r="N13" s="24">
        <v>13.72</v>
      </c>
    </row>
    <row r="14" spans="1:14" ht="15">
      <c r="A14" s="5" t="s">
        <v>8</v>
      </c>
      <c r="B14" s="33" t="s">
        <v>157</v>
      </c>
      <c r="C14" s="14">
        <v>0.02</v>
      </c>
      <c r="D14" s="14">
        <v>0</v>
      </c>
      <c r="E14" s="14">
        <v>0</v>
      </c>
      <c r="F14" s="14">
        <v>0.03</v>
      </c>
      <c r="G14" s="14">
        <v>0</v>
      </c>
      <c r="H14" s="14">
        <v>0</v>
      </c>
      <c r="I14" s="14">
        <v>0.19</v>
      </c>
      <c r="J14" s="14">
        <v>2</v>
      </c>
      <c r="K14" s="14">
        <v>0.02</v>
      </c>
      <c r="L14" s="23">
        <v>2.27</v>
      </c>
      <c r="M14" s="14">
        <v>0</v>
      </c>
      <c r="N14" s="24">
        <v>2.27</v>
      </c>
    </row>
    <row r="15" spans="1:14" ht="15">
      <c r="A15" s="59" t="s">
        <v>171</v>
      </c>
      <c r="B15" s="59"/>
      <c r="C15" s="23">
        <v>44.28</v>
      </c>
      <c r="D15" s="23">
        <v>1.46</v>
      </c>
      <c r="E15" s="23">
        <v>47.83</v>
      </c>
      <c r="F15" s="23">
        <v>53.99</v>
      </c>
      <c r="G15" s="23">
        <v>0.32</v>
      </c>
      <c r="H15" s="23">
        <v>33.99</v>
      </c>
      <c r="I15" s="23">
        <v>26.87</v>
      </c>
      <c r="J15" s="23">
        <v>14.65</v>
      </c>
      <c r="K15" s="23">
        <v>54.5</v>
      </c>
      <c r="L15" s="23">
        <v>277.88</v>
      </c>
      <c r="M15" s="23">
        <v>1775.37</v>
      </c>
      <c r="N15" s="24">
        <v>2053.25</v>
      </c>
    </row>
    <row r="16" spans="1:14" ht="15">
      <c r="A16" s="5" t="s">
        <v>22</v>
      </c>
      <c r="B16" s="33" t="s">
        <v>159</v>
      </c>
      <c r="C16" s="14">
        <v>1.85</v>
      </c>
      <c r="D16" s="14">
        <v>0.41</v>
      </c>
      <c r="E16" s="14">
        <v>4.15</v>
      </c>
      <c r="F16" s="14">
        <v>158.51</v>
      </c>
      <c r="G16" s="14">
        <v>5.06</v>
      </c>
      <c r="H16" s="14">
        <v>4.18</v>
      </c>
      <c r="I16" s="14">
        <v>71.94</v>
      </c>
      <c r="J16" s="14">
        <v>0.01</v>
      </c>
      <c r="K16" s="14">
        <v>1.62</v>
      </c>
      <c r="L16" s="23">
        <v>247.73</v>
      </c>
      <c r="M16" s="14">
        <v>1.15</v>
      </c>
      <c r="N16" s="24">
        <v>248.88</v>
      </c>
    </row>
    <row r="17" spans="1:14" ht="15">
      <c r="A17" s="5" t="s">
        <v>22</v>
      </c>
      <c r="B17" s="33" t="s">
        <v>24</v>
      </c>
      <c r="C17" s="14">
        <v>0.7</v>
      </c>
      <c r="D17" s="14">
        <v>0</v>
      </c>
      <c r="E17" s="14">
        <v>0.9</v>
      </c>
      <c r="F17" s="14">
        <v>3.82</v>
      </c>
      <c r="G17" s="14">
        <v>2.56</v>
      </c>
      <c r="H17" s="14">
        <v>0</v>
      </c>
      <c r="I17" s="14">
        <v>12.53</v>
      </c>
      <c r="J17" s="14">
        <v>0.06</v>
      </c>
      <c r="K17" s="14">
        <v>0.15</v>
      </c>
      <c r="L17" s="23">
        <v>20.72</v>
      </c>
      <c r="M17" s="14">
        <v>0.3</v>
      </c>
      <c r="N17" s="24">
        <v>21.02</v>
      </c>
    </row>
    <row r="18" spans="1:14" ht="15">
      <c r="A18" s="5" t="s">
        <v>22</v>
      </c>
      <c r="B18" s="33" t="s">
        <v>160</v>
      </c>
      <c r="C18" s="14">
        <v>0.2</v>
      </c>
      <c r="D18" s="14">
        <v>0.63</v>
      </c>
      <c r="E18" s="14">
        <v>0.37</v>
      </c>
      <c r="F18" s="14">
        <v>27.34</v>
      </c>
      <c r="G18" s="14">
        <v>0.03</v>
      </c>
      <c r="H18" s="14">
        <v>6.13</v>
      </c>
      <c r="I18" s="14">
        <v>37.49</v>
      </c>
      <c r="J18" s="14">
        <v>0</v>
      </c>
      <c r="K18" s="14">
        <v>2.2</v>
      </c>
      <c r="L18" s="23">
        <v>74.4</v>
      </c>
      <c r="M18" s="14">
        <v>0</v>
      </c>
      <c r="N18" s="24">
        <v>74.4</v>
      </c>
    </row>
    <row r="19" spans="1:14" ht="15">
      <c r="A19" s="5" t="s">
        <v>22</v>
      </c>
      <c r="B19" s="33" t="s">
        <v>161</v>
      </c>
      <c r="C19" s="14">
        <v>0</v>
      </c>
      <c r="D19" s="14">
        <v>0.01</v>
      </c>
      <c r="E19" s="14">
        <v>0.01</v>
      </c>
      <c r="F19" s="14">
        <v>1.47</v>
      </c>
      <c r="G19" s="14">
        <v>0.3</v>
      </c>
      <c r="H19" s="14">
        <v>0.01</v>
      </c>
      <c r="I19" s="14">
        <v>1.88</v>
      </c>
      <c r="J19" s="14">
        <v>0</v>
      </c>
      <c r="K19" s="14">
        <v>0</v>
      </c>
      <c r="L19" s="23">
        <v>3.68</v>
      </c>
      <c r="M19" s="14">
        <v>0</v>
      </c>
      <c r="N19" s="24">
        <v>3.68</v>
      </c>
    </row>
    <row r="20" spans="1:14" ht="15">
      <c r="A20" s="5" t="s">
        <v>22</v>
      </c>
      <c r="B20" s="33" t="s">
        <v>162</v>
      </c>
      <c r="C20" s="14">
        <v>0.02</v>
      </c>
      <c r="D20" s="14">
        <v>0.02</v>
      </c>
      <c r="E20" s="14">
        <v>0.05</v>
      </c>
      <c r="F20" s="14">
        <v>1.87</v>
      </c>
      <c r="G20" s="14">
        <v>0.08</v>
      </c>
      <c r="H20" s="14">
        <v>0.01</v>
      </c>
      <c r="I20" s="14">
        <v>1.51</v>
      </c>
      <c r="J20" s="14">
        <v>0</v>
      </c>
      <c r="K20" s="14">
        <v>0</v>
      </c>
      <c r="L20" s="23">
        <v>3.55</v>
      </c>
      <c r="M20" s="14">
        <v>0</v>
      </c>
      <c r="N20" s="24">
        <v>3.55</v>
      </c>
    </row>
    <row r="21" spans="1:14" ht="15">
      <c r="A21" s="5" t="s">
        <v>22</v>
      </c>
      <c r="B21" s="33" t="s">
        <v>28</v>
      </c>
      <c r="C21" s="14">
        <v>0</v>
      </c>
      <c r="D21" s="14">
        <v>0.01</v>
      </c>
      <c r="E21" s="14">
        <v>0.03</v>
      </c>
      <c r="F21" s="14">
        <v>0.51</v>
      </c>
      <c r="G21" s="14">
        <v>0.04</v>
      </c>
      <c r="H21" s="14">
        <v>0.68</v>
      </c>
      <c r="I21" s="14">
        <v>2.03</v>
      </c>
      <c r="J21" s="14">
        <v>0</v>
      </c>
      <c r="K21" s="14">
        <v>0.09</v>
      </c>
      <c r="L21" s="23">
        <v>3.4</v>
      </c>
      <c r="M21" s="14">
        <v>0</v>
      </c>
      <c r="N21" s="24">
        <v>3.4</v>
      </c>
    </row>
    <row r="22" spans="1:14" ht="15">
      <c r="A22" s="5" t="s">
        <v>22</v>
      </c>
      <c r="B22" s="33" t="s">
        <v>163</v>
      </c>
      <c r="C22" s="14">
        <v>1.49</v>
      </c>
      <c r="D22" s="14">
        <v>0.3</v>
      </c>
      <c r="E22" s="14">
        <v>3.53</v>
      </c>
      <c r="F22" s="14">
        <v>3.23</v>
      </c>
      <c r="G22" s="14">
        <v>0.12</v>
      </c>
      <c r="H22" s="14">
        <v>0.28</v>
      </c>
      <c r="I22" s="14">
        <v>8.45</v>
      </c>
      <c r="J22" s="14">
        <v>0</v>
      </c>
      <c r="K22" s="14">
        <v>0.1</v>
      </c>
      <c r="L22" s="23">
        <v>17.49</v>
      </c>
      <c r="M22" s="14">
        <v>0.12</v>
      </c>
      <c r="N22" s="24">
        <v>17.61</v>
      </c>
    </row>
    <row r="23" spans="1:14" ht="15">
      <c r="A23" s="5" t="s">
        <v>22</v>
      </c>
      <c r="B23" s="33" t="s">
        <v>164</v>
      </c>
      <c r="C23" s="14">
        <v>0.01</v>
      </c>
      <c r="D23" s="14">
        <v>0.03</v>
      </c>
      <c r="E23" s="14">
        <v>0.25</v>
      </c>
      <c r="F23" s="14">
        <v>9.69</v>
      </c>
      <c r="G23" s="14">
        <v>0.04</v>
      </c>
      <c r="H23" s="14">
        <v>0.38</v>
      </c>
      <c r="I23" s="14">
        <v>4.66</v>
      </c>
      <c r="J23" s="14">
        <v>0</v>
      </c>
      <c r="K23" s="14">
        <v>0.03</v>
      </c>
      <c r="L23" s="23">
        <v>15.08</v>
      </c>
      <c r="M23" s="14">
        <v>0.01</v>
      </c>
      <c r="N23" s="24">
        <v>15.09</v>
      </c>
    </row>
    <row r="24" spans="1:14" ht="15">
      <c r="A24" s="5" t="s">
        <v>22</v>
      </c>
      <c r="B24" s="33" t="s">
        <v>165</v>
      </c>
      <c r="C24" s="14">
        <v>0.01</v>
      </c>
      <c r="D24" s="14">
        <v>0.05</v>
      </c>
      <c r="E24" s="14">
        <v>0.55</v>
      </c>
      <c r="F24" s="14">
        <v>2.13</v>
      </c>
      <c r="G24" s="14">
        <v>0.37</v>
      </c>
      <c r="H24" s="14">
        <v>1.16</v>
      </c>
      <c r="I24" s="14">
        <v>7.31</v>
      </c>
      <c r="J24" s="14">
        <v>0</v>
      </c>
      <c r="K24" s="14">
        <v>0.38</v>
      </c>
      <c r="L24" s="23">
        <v>11.96</v>
      </c>
      <c r="M24" s="14">
        <v>0</v>
      </c>
      <c r="N24" s="24">
        <v>11.96</v>
      </c>
    </row>
    <row r="25" spans="1:14" ht="15">
      <c r="A25" s="5" t="s">
        <v>22</v>
      </c>
      <c r="B25" s="33" t="s">
        <v>32</v>
      </c>
      <c r="C25" s="14">
        <v>0.06</v>
      </c>
      <c r="D25" s="14">
        <v>0.19</v>
      </c>
      <c r="E25" s="14">
        <v>0.14</v>
      </c>
      <c r="F25" s="14">
        <v>5.75</v>
      </c>
      <c r="G25" s="14">
        <v>0.15</v>
      </c>
      <c r="H25" s="14">
        <v>1.27</v>
      </c>
      <c r="I25" s="14">
        <v>20.32</v>
      </c>
      <c r="J25" s="14">
        <v>0</v>
      </c>
      <c r="K25" s="14">
        <v>0.79</v>
      </c>
      <c r="L25" s="23">
        <v>28.66</v>
      </c>
      <c r="M25" s="14">
        <v>0</v>
      </c>
      <c r="N25" s="24">
        <v>28.66</v>
      </c>
    </row>
    <row r="26" spans="1:14" ht="15">
      <c r="A26" s="5" t="s">
        <v>22</v>
      </c>
      <c r="B26" s="33" t="s">
        <v>166</v>
      </c>
      <c r="C26" s="14">
        <v>0</v>
      </c>
      <c r="D26" s="14">
        <v>7.8</v>
      </c>
      <c r="E26" s="14">
        <v>0.12</v>
      </c>
      <c r="F26" s="14">
        <v>5.17</v>
      </c>
      <c r="G26" s="14">
        <v>0.15</v>
      </c>
      <c r="H26" s="14">
        <v>0.8</v>
      </c>
      <c r="I26" s="14">
        <v>18.29</v>
      </c>
      <c r="J26" s="14">
        <v>0</v>
      </c>
      <c r="K26" s="14">
        <v>0</v>
      </c>
      <c r="L26" s="23">
        <v>32.32</v>
      </c>
      <c r="M26" s="14">
        <v>0</v>
      </c>
      <c r="N26" s="24">
        <v>32.32</v>
      </c>
    </row>
    <row r="27" spans="1:14" ht="15">
      <c r="A27" s="5" t="s">
        <v>22</v>
      </c>
      <c r="B27" s="33" t="s">
        <v>167</v>
      </c>
      <c r="C27" s="14">
        <v>0.02</v>
      </c>
      <c r="D27" s="14">
        <v>0.16</v>
      </c>
      <c r="E27" s="14">
        <v>0.11</v>
      </c>
      <c r="F27" s="14">
        <v>3.03</v>
      </c>
      <c r="G27" s="14">
        <v>0.47</v>
      </c>
      <c r="H27" s="14">
        <v>0.42</v>
      </c>
      <c r="I27" s="14">
        <v>7.41</v>
      </c>
      <c r="J27" s="14">
        <v>0.32</v>
      </c>
      <c r="K27" s="14">
        <v>0</v>
      </c>
      <c r="L27" s="23">
        <v>11.94</v>
      </c>
      <c r="M27" s="14">
        <v>0.01</v>
      </c>
      <c r="N27" s="24">
        <v>11.95</v>
      </c>
    </row>
    <row r="28" spans="1:14" ht="15">
      <c r="A28" s="5" t="s">
        <v>22</v>
      </c>
      <c r="B28" s="33" t="s">
        <v>35</v>
      </c>
      <c r="C28" s="14">
        <v>0</v>
      </c>
      <c r="D28" s="14">
        <v>0.03</v>
      </c>
      <c r="E28" s="14">
        <v>0.01</v>
      </c>
      <c r="F28" s="14">
        <v>0.79</v>
      </c>
      <c r="G28" s="14">
        <v>0.08</v>
      </c>
      <c r="H28" s="14">
        <v>0.05</v>
      </c>
      <c r="I28" s="14">
        <v>2.19</v>
      </c>
      <c r="J28" s="14">
        <v>0.02</v>
      </c>
      <c r="K28" s="14">
        <v>0</v>
      </c>
      <c r="L28" s="23">
        <v>3.16</v>
      </c>
      <c r="M28" s="14">
        <v>0</v>
      </c>
      <c r="N28" s="24">
        <v>3.16</v>
      </c>
    </row>
    <row r="29" spans="1:14" ht="15">
      <c r="A29" s="59" t="s">
        <v>172</v>
      </c>
      <c r="B29" s="59"/>
      <c r="C29" s="23">
        <v>4.36</v>
      </c>
      <c r="D29" s="23">
        <v>9.63</v>
      </c>
      <c r="E29" s="23">
        <v>10.21</v>
      </c>
      <c r="F29" s="23">
        <v>223.29</v>
      </c>
      <c r="G29" s="23">
        <v>9.44</v>
      </c>
      <c r="H29" s="23">
        <v>15.38</v>
      </c>
      <c r="I29" s="23">
        <v>196.02</v>
      </c>
      <c r="J29" s="23">
        <v>0.41</v>
      </c>
      <c r="K29" s="23">
        <v>5.37</v>
      </c>
      <c r="L29" s="23">
        <v>474.11</v>
      </c>
      <c r="M29" s="23">
        <v>1.58</v>
      </c>
      <c r="N29" s="24">
        <v>475.68</v>
      </c>
    </row>
    <row r="30" spans="1:14" ht="15">
      <c r="A30" s="68" t="s">
        <v>91</v>
      </c>
      <c r="B30" s="68"/>
      <c r="C30" s="24">
        <v>48.63</v>
      </c>
      <c r="D30" s="24">
        <v>11.09</v>
      </c>
      <c r="E30" s="24">
        <v>58.04</v>
      </c>
      <c r="F30" s="24">
        <v>277.28</v>
      </c>
      <c r="G30" s="24">
        <v>9.75</v>
      </c>
      <c r="H30" s="24">
        <v>49.37</v>
      </c>
      <c r="I30" s="24">
        <v>222.89</v>
      </c>
      <c r="J30" s="24">
        <v>15.06</v>
      </c>
      <c r="K30" s="24">
        <v>59.87</v>
      </c>
      <c r="L30" s="24">
        <v>751.99</v>
      </c>
      <c r="M30" s="24">
        <v>1776.95</v>
      </c>
      <c r="N30" s="24">
        <v>2528.94</v>
      </c>
    </row>
    <row r="33" ht="15">
      <c r="A33" s="13" t="s">
        <v>206</v>
      </c>
    </row>
    <row r="34" ht="15">
      <c r="A34" s="13" t="s">
        <v>207</v>
      </c>
    </row>
    <row r="35" ht="15">
      <c r="A35" s="13" t="s">
        <v>209</v>
      </c>
    </row>
  </sheetData>
  <sheetProtection/>
  <mergeCells count="15">
    <mergeCell ref="L7:L8"/>
    <mergeCell ref="M7:M8"/>
    <mergeCell ref="N7:N8"/>
    <mergeCell ref="F7:F8"/>
    <mergeCell ref="G7:G8"/>
    <mergeCell ref="H7:H8"/>
    <mergeCell ref="I7:I8"/>
    <mergeCell ref="J7:J8"/>
    <mergeCell ref="K7:K8"/>
    <mergeCell ref="A15:B15"/>
    <mergeCell ref="A29:B29"/>
    <mergeCell ref="A30:B30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A26" sqref="A26"/>
    </sheetView>
  </sheetViews>
  <sheetFormatPr defaultColWidth="8.88671875" defaultRowHeight="15"/>
  <cols>
    <col min="2" max="2" width="17.6640625" style="0" customWidth="1"/>
  </cols>
  <sheetData>
    <row r="1" ht="15">
      <c r="A1" s="10" t="s">
        <v>202</v>
      </c>
    </row>
    <row r="2" spans="1:26" ht="71.25">
      <c r="A2" s="46" t="s">
        <v>1</v>
      </c>
      <c r="B2" s="47" t="s">
        <v>42</v>
      </c>
      <c r="C2" s="50" t="s">
        <v>95</v>
      </c>
      <c r="D2" s="50" t="s">
        <v>104</v>
      </c>
      <c r="E2" s="50" t="s">
        <v>182</v>
      </c>
      <c r="F2" s="50" t="s">
        <v>59</v>
      </c>
      <c r="G2" s="50" t="s">
        <v>72</v>
      </c>
      <c r="H2" s="50" t="s">
        <v>73</v>
      </c>
      <c r="I2" s="50" t="s">
        <v>74</v>
      </c>
      <c r="J2" s="50" t="s">
        <v>75</v>
      </c>
      <c r="K2" s="50" t="s">
        <v>62</v>
      </c>
      <c r="L2" s="50" t="s">
        <v>76</v>
      </c>
      <c r="M2" s="50" t="s">
        <v>77</v>
      </c>
      <c r="N2" s="50" t="s">
        <v>78</v>
      </c>
      <c r="O2" s="50" t="s">
        <v>79</v>
      </c>
      <c r="P2" s="50" t="s">
        <v>80</v>
      </c>
      <c r="Q2" s="50" t="s">
        <v>81</v>
      </c>
      <c r="R2" s="50" t="s">
        <v>82</v>
      </c>
      <c r="S2" s="50" t="s">
        <v>83</v>
      </c>
      <c r="T2" s="50" t="s">
        <v>84</v>
      </c>
      <c r="U2" s="50" t="s">
        <v>85</v>
      </c>
      <c r="V2" s="50" t="s">
        <v>86</v>
      </c>
      <c r="W2" s="50" t="s">
        <v>87</v>
      </c>
      <c r="X2" s="50" t="s">
        <v>67</v>
      </c>
      <c r="Y2" s="50" t="s">
        <v>88</v>
      </c>
      <c r="Z2" s="50" t="s">
        <v>37</v>
      </c>
    </row>
    <row r="3" spans="1:26" ht="15">
      <c r="A3" s="5" t="s">
        <v>8</v>
      </c>
      <c r="B3" s="33" t="s">
        <v>106</v>
      </c>
      <c r="C3" s="14">
        <v>1.71</v>
      </c>
      <c r="D3" s="14">
        <v>1.67</v>
      </c>
      <c r="E3" s="14">
        <v>0</v>
      </c>
      <c r="F3" s="14">
        <v>1.2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6.24</v>
      </c>
      <c r="M3" s="14">
        <v>1.07</v>
      </c>
      <c r="N3" s="14">
        <v>1.45</v>
      </c>
      <c r="O3" s="14">
        <v>8.5</v>
      </c>
      <c r="P3" s="14">
        <v>4.87</v>
      </c>
      <c r="Q3" s="14">
        <v>2.53</v>
      </c>
      <c r="R3" s="14">
        <v>0.7</v>
      </c>
      <c r="S3" s="14">
        <v>0</v>
      </c>
      <c r="T3" s="14">
        <v>0</v>
      </c>
      <c r="U3" s="14">
        <v>0</v>
      </c>
      <c r="V3" s="14">
        <v>0.37</v>
      </c>
      <c r="W3" s="14">
        <v>0.01</v>
      </c>
      <c r="X3" s="14">
        <v>0</v>
      </c>
      <c r="Y3" s="14">
        <v>5.36</v>
      </c>
      <c r="Z3" s="24">
        <v>35.65</v>
      </c>
    </row>
    <row r="4" spans="1:26" ht="15">
      <c r="A4" s="5" t="s">
        <v>8</v>
      </c>
      <c r="B4" s="33" t="s">
        <v>121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0.02</v>
      </c>
      <c r="M4" s="14">
        <v>1.55</v>
      </c>
      <c r="N4" s="14">
        <v>0.01</v>
      </c>
      <c r="O4" s="14">
        <v>0.82</v>
      </c>
      <c r="P4" s="14">
        <v>0</v>
      </c>
      <c r="Q4" s="14">
        <v>0</v>
      </c>
      <c r="R4" s="14">
        <v>0</v>
      </c>
      <c r="S4" s="14">
        <v>0</v>
      </c>
      <c r="T4" s="14">
        <v>2.97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24">
        <v>5.37</v>
      </c>
    </row>
    <row r="5" spans="1:26" ht="15">
      <c r="A5" s="5" t="s">
        <v>8</v>
      </c>
      <c r="B5" s="33" t="s">
        <v>48</v>
      </c>
      <c r="C5" s="14">
        <v>0</v>
      </c>
      <c r="D5" s="14">
        <v>0.08</v>
      </c>
      <c r="E5" s="14">
        <v>0</v>
      </c>
      <c r="F5" s="14">
        <v>50.12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0.01</v>
      </c>
      <c r="N5" s="14">
        <v>0.01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0.02</v>
      </c>
      <c r="W5" s="14">
        <v>0.04</v>
      </c>
      <c r="X5" s="14">
        <v>0</v>
      </c>
      <c r="Y5" s="14">
        <v>6.08</v>
      </c>
      <c r="Z5" s="24">
        <v>56.35</v>
      </c>
    </row>
    <row r="6" spans="1:26" ht="15">
      <c r="A6" s="5" t="s">
        <v>8</v>
      </c>
      <c r="B6" s="33" t="s">
        <v>122</v>
      </c>
      <c r="C6" s="14">
        <v>22.65</v>
      </c>
      <c r="D6" s="14">
        <v>9.57</v>
      </c>
      <c r="E6" s="14">
        <v>0.1</v>
      </c>
      <c r="F6" s="14">
        <v>56.83</v>
      </c>
      <c r="G6" s="14">
        <v>0</v>
      </c>
      <c r="H6" s="14">
        <v>0</v>
      </c>
      <c r="I6" s="14">
        <v>0.01</v>
      </c>
      <c r="J6" s="14">
        <v>0</v>
      </c>
      <c r="K6" s="14">
        <v>0</v>
      </c>
      <c r="L6" s="14">
        <v>1.62</v>
      </c>
      <c r="M6" s="14">
        <v>5.35</v>
      </c>
      <c r="N6" s="14">
        <v>2.36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0.04</v>
      </c>
      <c r="W6" s="14">
        <v>0</v>
      </c>
      <c r="X6" s="14">
        <v>0.01</v>
      </c>
      <c r="Y6" s="14">
        <v>5.41</v>
      </c>
      <c r="Z6" s="24">
        <v>103.96</v>
      </c>
    </row>
    <row r="7" spans="1:26" ht="15">
      <c r="A7" s="5" t="s">
        <v>8</v>
      </c>
      <c r="B7" s="33" t="s">
        <v>123</v>
      </c>
      <c r="C7" s="14">
        <v>0.01</v>
      </c>
      <c r="D7" s="14">
        <v>0.06</v>
      </c>
      <c r="E7" s="14">
        <v>0</v>
      </c>
      <c r="F7" s="14">
        <v>0.43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0.01</v>
      </c>
      <c r="N7" s="14">
        <v>0.12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0.02</v>
      </c>
      <c r="W7" s="14">
        <v>0</v>
      </c>
      <c r="X7" s="14">
        <v>0</v>
      </c>
      <c r="Y7" s="14">
        <v>0.08</v>
      </c>
      <c r="Z7" s="24">
        <v>0.74</v>
      </c>
    </row>
    <row r="8" spans="1:26" ht="15">
      <c r="A8" s="5" t="s">
        <v>8</v>
      </c>
      <c r="B8" s="33" t="s">
        <v>124</v>
      </c>
      <c r="C8" s="14">
        <v>0.31</v>
      </c>
      <c r="D8" s="14">
        <v>86.4</v>
      </c>
      <c r="E8" s="14">
        <v>0.49</v>
      </c>
      <c r="F8" s="14">
        <v>0.73</v>
      </c>
      <c r="G8" s="14">
        <v>0.64</v>
      </c>
      <c r="H8" s="14">
        <v>0.14</v>
      </c>
      <c r="I8" s="14">
        <v>1.36</v>
      </c>
      <c r="J8" s="14">
        <v>0.06</v>
      </c>
      <c r="K8" s="14">
        <v>20.78</v>
      </c>
      <c r="L8" s="14">
        <v>0.39</v>
      </c>
      <c r="M8" s="14">
        <v>8.54</v>
      </c>
      <c r="N8" s="14">
        <v>0.14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11.59</v>
      </c>
      <c r="U8" s="14">
        <v>0</v>
      </c>
      <c r="V8" s="14">
        <v>3.6</v>
      </c>
      <c r="W8" s="14">
        <v>0</v>
      </c>
      <c r="X8" s="14">
        <v>1.53</v>
      </c>
      <c r="Y8" s="14">
        <v>0.33</v>
      </c>
      <c r="Z8" s="24">
        <v>137.03</v>
      </c>
    </row>
    <row r="9" spans="1:26" ht="15">
      <c r="A9" s="5" t="s">
        <v>8</v>
      </c>
      <c r="B9" s="33" t="s">
        <v>111</v>
      </c>
      <c r="C9" s="14">
        <v>0</v>
      </c>
      <c r="D9" s="14">
        <v>0</v>
      </c>
      <c r="E9" s="14">
        <v>0</v>
      </c>
      <c r="F9" s="14">
        <v>10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0.77</v>
      </c>
      <c r="M9" s="14">
        <v>0.01</v>
      </c>
      <c r="N9" s="14">
        <v>21.4</v>
      </c>
      <c r="O9" s="14">
        <v>0.03</v>
      </c>
      <c r="P9" s="14">
        <v>0</v>
      </c>
      <c r="Q9" s="14">
        <v>0.47</v>
      </c>
      <c r="R9" s="14">
        <v>0</v>
      </c>
      <c r="S9" s="14">
        <v>0</v>
      </c>
      <c r="T9" s="14">
        <v>0</v>
      </c>
      <c r="U9" s="14">
        <v>0</v>
      </c>
      <c r="V9" s="14">
        <v>0.07</v>
      </c>
      <c r="W9" s="14">
        <v>0</v>
      </c>
      <c r="X9" s="14">
        <v>0.1</v>
      </c>
      <c r="Y9" s="14">
        <v>0.8</v>
      </c>
      <c r="Z9" s="24">
        <v>33.63</v>
      </c>
    </row>
    <row r="10" spans="1:26" ht="15">
      <c r="A10" s="5" t="s">
        <v>8</v>
      </c>
      <c r="B10" s="33" t="s">
        <v>125</v>
      </c>
      <c r="C10" s="14">
        <v>0</v>
      </c>
      <c r="D10" s="14">
        <v>0.55</v>
      </c>
      <c r="E10" s="14">
        <v>1</v>
      </c>
      <c r="F10" s="14">
        <v>0.18</v>
      </c>
      <c r="G10" s="14">
        <v>0</v>
      </c>
      <c r="H10" s="14">
        <v>0</v>
      </c>
      <c r="I10" s="14">
        <v>0</v>
      </c>
      <c r="J10" s="14">
        <v>0</v>
      </c>
      <c r="K10" s="14">
        <v>72.73</v>
      </c>
      <c r="L10" s="14">
        <v>0.01</v>
      </c>
      <c r="M10" s="14">
        <v>0</v>
      </c>
      <c r="N10" s="14">
        <v>0.33</v>
      </c>
      <c r="O10" s="14">
        <v>0</v>
      </c>
      <c r="P10" s="14">
        <v>0.34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5.89</v>
      </c>
      <c r="Y10" s="14">
        <v>0.12</v>
      </c>
      <c r="Z10" s="24">
        <v>81.15</v>
      </c>
    </row>
    <row r="11" spans="1:26" ht="15">
      <c r="A11" s="5" t="s">
        <v>8</v>
      </c>
      <c r="B11" s="33" t="s">
        <v>126</v>
      </c>
      <c r="C11" s="14">
        <v>0.49</v>
      </c>
      <c r="D11" s="14">
        <v>12.23</v>
      </c>
      <c r="E11" s="14">
        <v>0</v>
      </c>
      <c r="F11" s="14">
        <v>1.68</v>
      </c>
      <c r="G11" s="14">
        <v>0</v>
      </c>
      <c r="H11" s="14">
        <v>0</v>
      </c>
      <c r="I11" s="14">
        <v>0</v>
      </c>
      <c r="J11" s="14">
        <v>0</v>
      </c>
      <c r="K11" s="14">
        <v>0.1</v>
      </c>
      <c r="L11" s="14">
        <v>0</v>
      </c>
      <c r="M11" s="14">
        <v>0.01</v>
      </c>
      <c r="N11" s="14">
        <v>2.46</v>
      </c>
      <c r="O11" s="14">
        <v>0.15</v>
      </c>
      <c r="P11" s="14">
        <v>0.01</v>
      </c>
      <c r="Q11" s="14">
        <v>0.21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9.41</v>
      </c>
      <c r="Z11" s="24">
        <v>26.68</v>
      </c>
    </row>
    <row r="12" spans="1:26" ht="15">
      <c r="A12" s="59" t="s">
        <v>173</v>
      </c>
      <c r="B12" s="59"/>
      <c r="C12" s="23">
        <v>25.16</v>
      </c>
      <c r="D12" s="23">
        <v>110.56</v>
      </c>
      <c r="E12" s="23">
        <v>1.59</v>
      </c>
      <c r="F12" s="23">
        <v>121.18</v>
      </c>
      <c r="G12" s="23">
        <v>0.64</v>
      </c>
      <c r="H12" s="23">
        <v>0.14</v>
      </c>
      <c r="I12" s="23">
        <v>1.37</v>
      </c>
      <c r="J12" s="23">
        <v>0.06</v>
      </c>
      <c r="K12" s="23">
        <v>93.62</v>
      </c>
      <c r="L12" s="23">
        <v>9.06</v>
      </c>
      <c r="M12" s="23">
        <v>16.54</v>
      </c>
      <c r="N12" s="23">
        <v>28.27</v>
      </c>
      <c r="O12" s="23">
        <v>9.5</v>
      </c>
      <c r="P12" s="23">
        <v>5.22</v>
      </c>
      <c r="Q12" s="23">
        <v>3.2</v>
      </c>
      <c r="R12" s="23">
        <v>0.7</v>
      </c>
      <c r="S12" s="23">
        <v>0</v>
      </c>
      <c r="T12" s="23">
        <v>14.56</v>
      </c>
      <c r="U12" s="23">
        <v>0</v>
      </c>
      <c r="V12" s="23">
        <v>4.12</v>
      </c>
      <c r="W12" s="23">
        <v>0.05</v>
      </c>
      <c r="X12" s="23">
        <v>7.53</v>
      </c>
      <c r="Y12" s="23">
        <v>27.58</v>
      </c>
      <c r="Z12" s="24">
        <v>480.64</v>
      </c>
    </row>
    <row r="13" spans="1:26" ht="15">
      <c r="A13" s="5" t="s">
        <v>22</v>
      </c>
      <c r="B13" s="33" t="s">
        <v>106</v>
      </c>
      <c r="C13" s="14">
        <v>0.04</v>
      </c>
      <c r="D13" s="14">
        <v>0.73</v>
      </c>
      <c r="E13" s="14">
        <v>0.01</v>
      </c>
      <c r="F13" s="14">
        <v>1.76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0.05</v>
      </c>
      <c r="M13" s="14">
        <v>0.14</v>
      </c>
      <c r="N13" s="14">
        <v>0.02</v>
      </c>
      <c r="O13" s="14">
        <v>0.47</v>
      </c>
      <c r="P13" s="14">
        <v>0</v>
      </c>
      <c r="Q13" s="14">
        <v>0.07</v>
      </c>
      <c r="R13" s="14">
        <v>0</v>
      </c>
      <c r="S13" s="14">
        <v>0</v>
      </c>
      <c r="T13" s="14">
        <v>0</v>
      </c>
      <c r="U13" s="14">
        <v>0</v>
      </c>
      <c r="V13" s="14">
        <v>0.16</v>
      </c>
      <c r="W13" s="14">
        <v>0</v>
      </c>
      <c r="X13" s="14">
        <v>0.01</v>
      </c>
      <c r="Y13" s="14">
        <v>0.43</v>
      </c>
      <c r="Z13" s="24">
        <v>3.88</v>
      </c>
    </row>
    <row r="14" spans="1:26" ht="15">
      <c r="A14" s="5" t="s">
        <v>22</v>
      </c>
      <c r="B14" s="33" t="s">
        <v>121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0.79</v>
      </c>
      <c r="M14" s="14">
        <v>3.26</v>
      </c>
      <c r="N14" s="14">
        <v>0.96</v>
      </c>
      <c r="O14" s="14">
        <v>0</v>
      </c>
      <c r="P14" s="14">
        <v>0.11</v>
      </c>
      <c r="Q14" s="14">
        <v>0</v>
      </c>
      <c r="R14" s="14">
        <v>0.05</v>
      </c>
      <c r="S14" s="14">
        <v>0</v>
      </c>
      <c r="T14" s="14">
        <v>0</v>
      </c>
      <c r="U14" s="14">
        <v>0</v>
      </c>
      <c r="V14" s="14">
        <v>2.5</v>
      </c>
      <c r="W14" s="14">
        <v>0</v>
      </c>
      <c r="X14" s="14">
        <v>0.22</v>
      </c>
      <c r="Y14" s="14">
        <v>0.13</v>
      </c>
      <c r="Z14" s="24">
        <v>8.03</v>
      </c>
    </row>
    <row r="15" spans="1:26" ht="15">
      <c r="A15" s="5" t="s">
        <v>22</v>
      </c>
      <c r="B15" s="33" t="s">
        <v>48</v>
      </c>
      <c r="C15" s="14">
        <v>0</v>
      </c>
      <c r="D15" s="14">
        <v>0.15</v>
      </c>
      <c r="E15" s="14">
        <v>0</v>
      </c>
      <c r="F15" s="14">
        <v>9.55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0.02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0.01</v>
      </c>
      <c r="W15" s="14">
        <v>0</v>
      </c>
      <c r="X15" s="14">
        <v>0</v>
      </c>
      <c r="Y15" s="14">
        <v>0.25</v>
      </c>
      <c r="Z15" s="24">
        <v>9.99</v>
      </c>
    </row>
    <row r="16" spans="1:26" ht="15">
      <c r="A16" s="5" t="s">
        <v>22</v>
      </c>
      <c r="B16" s="33" t="s">
        <v>122</v>
      </c>
      <c r="C16" s="14">
        <v>0.16</v>
      </c>
      <c r="D16" s="14">
        <v>6.61</v>
      </c>
      <c r="E16" s="14">
        <v>0.52</v>
      </c>
      <c r="F16" s="14">
        <v>195.11</v>
      </c>
      <c r="G16" s="14">
        <v>0</v>
      </c>
      <c r="H16" s="14">
        <v>0</v>
      </c>
      <c r="I16" s="14">
        <v>0</v>
      </c>
      <c r="J16" s="14">
        <v>0.04</v>
      </c>
      <c r="K16" s="14">
        <v>0</v>
      </c>
      <c r="L16" s="14">
        <v>0.02</v>
      </c>
      <c r="M16" s="14">
        <v>0.16</v>
      </c>
      <c r="N16" s="14">
        <v>0.48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0.01</v>
      </c>
      <c r="X16" s="14">
        <v>0.26</v>
      </c>
      <c r="Y16" s="14">
        <v>3.05</v>
      </c>
      <c r="Z16" s="24">
        <v>206.42</v>
      </c>
    </row>
    <row r="17" spans="1:26" ht="15">
      <c r="A17" s="5" t="s">
        <v>22</v>
      </c>
      <c r="B17" s="33" t="s">
        <v>123</v>
      </c>
      <c r="C17" s="14">
        <v>0.01</v>
      </c>
      <c r="D17" s="14">
        <v>1.25</v>
      </c>
      <c r="E17" s="14">
        <v>0.01</v>
      </c>
      <c r="F17" s="14">
        <v>6.42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0.02</v>
      </c>
      <c r="M17" s="14">
        <v>0</v>
      </c>
      <c r="N17" s="14">
        <v>0.04</v>
      </c>
      <c r="O17" s="14">
        <v>0</v>
      </c>
      <c r="P17" s="14">
        <v>0</v>
      </c>
      <c r="Q17" s="14">
        <v>0.02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0.22</v>
      </c>
      <c r="Z17" s="24">
        <v>8</v>
      </c>
    </row>
    <row r="18" spans="1:26" ht="15">
      <c r="A18" s="5" t="s">
        <v>22</v>
      </c>
      <c r="B18" s="33" t="s">
        <v>124</v>
      </c>
      <c r="C18" s="14">
        <v>0.1</v>
      </c>
      <c r="D18" s="14">
        <v>1.42</v>
      </c>
      <c r="E18" s="14">
        <v>0.09</v>
      </c>
      <c r="F18" s="14">
        <v>1.65</v>
      </c>
      <c r="G18" s="14">
        <v>0.27</v>
      </c>
      <c r="H18" s="14">
        <v>1.33</v>
      </c>
      <c r="I18" s="14">
        <v>1.19</v>
      </c>
      <c r="J18" s="14">
        <v>2.58</v>
      </c>
      <c r="K18" s="14">
        <v>0.12</v>
      </c>
      <c r="L18" s="14">
        <v>0.17</v>
      </c>
      <c r="M18" s="14">
        <v>0.01</v>
      </c>
      <c r="N18" s="14">
        <v>1.57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0.01</v>
      </c>
      <c r="U18" s="14">
        <v>0</v>
      </c>
      <c r="V18" s="14">
        <v>0.35</v>
      </c>
      <c r="W18" s="14">
        <v>0</v>
      </c>
      <c r="X18" s="14">
        <v>0.02</v>
      </c>
      <c r="Y18" s="14">
        <v>2.48</v>
      </c>
      <c r="Z18" s="24">
        <v>13.36</v>
      </c>
    </row>
    <row r="19" spans="1:26" ht="15">
      <c r="A19" s="5" t="s">
        <v>22</v>
      </c>
      <c r="B19" s="33" t="s">
        <v>111</v>
      </c>
      <c r="C19" s="14">
        <v>0</v>
      </c>
      <c r="D19" s="14">
        <v>0</v>
      </c>
      <c r="E19" s="14">
        <v>0.01</v>
      </c>
      <c r="F19" s="14">
        <v>64.03</v>
      </c>
      <c r="G19" s="14">
        <v>0</v>
      </c>
      <c r="H19" s="14">
        <v>0</v>
      </c>
      <c r="I19" s="14">
        <v>0</v>
      </c>
      <c r="J19" s="14">
        <v>0.24</v>
      </c>
      <c r="K19" s="14">
        <v>0</v>
      </c>
      <c r="L19" s="14">
        <v>1.65</v>
      </c>
      <c r="M19" s="14">
        <v>0.03</v>
      </c>
      <c r="N19" s="14">
        <v>108.58</v>
      </c>
      <c r="O19" s="14">
        <v>0</v>
      </c>
      <c r="P19" s="14">
        <v>0</v>
      </c>
      <c r="Q19" s="14">
        <v>0.63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0.02</v>
      </c>
      <c r="X19" s="14">
        <v>0</v>
      </c>
      <c r="Y19" s="14">
        <v>4.02</v>
      </c>
      <c r="Z19" s="24">
        <v>179.22</v>
      </c>
    </row>
    <row r="20" spans="1:26" ht="15">
      <c r="A20" s="5" t="s">
        <v>22</v>
      </c>
      <c r="B20" s="33" t="s">
        <v>125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0.29</v>
      </c>
      <c r="N20" s="14">
        <v>0.02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0.05</v>
      </c>
      <c r="Z20" s="24">
        <v>0.36</v>
      </c>
    </row>
    <row r="21" spans="1:26" ht="15">
      <c r="A21" s="5" t="s">
        <v>22</v>
      </c>
      <c r="B21" s="33" t="s">
        <v>126</v>
      </c>
      <c r="C21" s="14">
        <v>0.02</v>
      </c>
      <c r="D21" s="14">
        <v>0.22</v>
      </c>
      <c r="E21" s="14">
        <v>0</v>
      </c>
      <c r="F21" s="14">
        <v>1.2</v>
      </c>
      <c r="G21" s="14">
        <v>0.09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0.94</v>
      </c>
      <c r="O21" s="14">
        <v>0</v>
      </c>
      <c r="P21" s="14">
        <v>0</v>
      </c>
      <c r="Q21" s="14">
        <v>0.23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0.02</v>
      </c>
      <c r="Y21" s="14">
        <v>2.43</v>
      </c>
      <c r="Z21" s="24">
        <v>5.05</v>
      </c>
    </row>
    <row r="22" spans="1:26" ht="15">
      <c r="A22" s="59" t="s">
        <v>168</v>
      </c>
      <c r="B22" s="59"/>
      <c r="C22" s="23">
        <v>0.34</v>
      </c>
      <c r="D22" s="23">
        <v>10.38</v>
      </c>
      <c r="E22" s="23">
        <v>0.64</v>
      </c>
      <c r="F22" s="23">
        <v>279.72</v>
      </c>
      <c r="G22" s="23">
        <v>0.36</v>
      </c>
      <c r="H22" s="23">
        <v>1.33</v>
      </c>
      <c r="I22" s="23">
        <v>1.19</v>
      </c>
      <c r="J22" s="23">
        <v>2.86</v>
      </c>
      <c r="K22" s="23">
        <v>0.12</v>
      </c>
      <c r="L22" s="23">
        <v>2.7</v>
      </c>
      <c r="M22" s="23">
        <v>3.89</v>
      </c>
      <c r="N22" s="23">
        <v>112.62</v>
      </c>
      <c r="O22" s="23">
        <v>0.47</v>
      </c>
      <c r="P22" s="23">
        <v>0.12</v>
      </c>
      <c r="Q22" s="23">
        <v>0.95</v>
      </c>
      <c r="R22" s="23">
        <v>0.05</v>
      </c>
      <c r="S22" s="23">
        <v>0</v>
      </c>
      <c r="T22" s="23">
        <v>0.01</v>
      </c>
      <c r="U22" s="23">
        <v>0</v>
      </c>
      <c r="V22" s="23">
        <v>3.02</v>
      </c>
      <c r="W22" s="23">
        <v>0.03</v>
      </c>
      <c r="X22" s="23">
        <v>0.52</v>
      </c>
      <c r="Y22" s="23">
        <v>13.07</v>
      </c>
      <c r="Z22" s="24">
        <v>434.4</v>
      </c>
    </row>
    <row r="23" spans="1:26" ht="15">
      <c r="A23" s="68" t="s">
        <v>91</v>
      </c>
      <c r="B23" s="68"/>
      <c r="C23" s="24">
        <v>25.51</v>
      </c>
      <c r="D23" s="24">
        <v>120.94</v>
      </c>
      <c r="E23" s="24">
        <v>2.22</v>
      </c>
      <c r="F23" s="24">
        <v>400.9</v>
      </c>
      <c r="G23" s="24">
        <v>1</v>
      </c>
      <c r="H23" s="24">
        <v>1.47</v>
      </c>
      <c r="I23" s="24">
        <v>2.55</v>
      </c>
      <c r="J23" s="24">
        <v>2.93</v>
      </c>
      <c r="K23" s="24">
        <v>93.73</v>
      </c>
      <c r="L23" s="24">
        <v>11.76</v>
      </c>
      <c r="M23" s="24">
        <v>20.43</v>
      </c>
      <c r="N23" s="24">
        <v>140.89</v>
      </c>
      <c r="O23" s="24">
        <v>9.97</v>
      </c>
      <c r="P23" s="24">
        <v>5.34</v>
      </c>
      <c r="Q23" s="24">
        <v>4.16</v>
      </c>
      <c r="R23" s="24">
        <v>0.75</v>
      </c>
      <c r="S23" s="24">
        <v>0</v>
      </c>
      <c r="T23" s="24">
        <v>14.57</v>
      </c>
      <c r="U23" s="24">
        <v>0</v>
      </c>
      <c r="V23" s="24">
        <v>7.14</v>
      </c>
      <c r="W23" s="24">
        <v>0.08</v>
      </c>
      <c r="X23" s="24">
        <v>8.05</v>
      </c>
      <c r="Y23" s="24">
        <v>40.65</v>
      </c>
      <c r="Z23" s="24">
        <v>915.03</v>
      </c>
    </row>
    <row r="25" ht="15">
      <c r="A25" s="13" t="s">
        <v>206</v>
      </c>
    </row>
    <row r="26" ht="15">
      <c r="A26" s="13" t="s">
        <v>209</v>
      </c>
    </row>
  </sheetData>
  <sheetProtection/>
  <mergeCells count="3">
    <mergeCell ref="A12:B12"/>
    <mergeCell ref="A22:B22"/>
    <mergeCell ref="A23:B23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A26" sqref="A26"/>
    </sheetView>
  </sheetViews>
  <sheetFormatPr defaultColWidth="8.88671875" defaultRowHeight="15"/>
  <cols>
    <col min="1" max="1" width="5.77734375" style="0" customWidth="1"/>
    <col min="2" max="2" width="17.6640625" style="0" customWidth="1"/>
  </cols>
  <sheetData>
    <row r="1" ht="15">
      <c r="A1" s="10" t="s">
        <v>203</v>
      </c>
    </row>
    <row r="2" spans="1:26" ht="70.5" customHeight="1">
      <c r="A2" s="32" t="s">
        <v>1</v>
      </c>
      <c r="B2" s="32" t="s">
        <v>42</v>
      </c>
      <c r="C2" s="50" t="s">
        <v>95</v>
      </c>
      <c r="D2" s="50" t="s">
        <v>104</v>
      </c>
      <c r="E2" s="50" t="s">
        <v>182</v>
      </c>
      <c r="F2" s="50" t="s">
        <v>59</v>
      </c>
      <c r="G2" s="50" t="s">
        <v>72</v>
      </c>
      <c r="H2" s="50" t="s">
        <v>73</v>
      </c>
      <c r="I2" s="50" t="s">
        <v>74</v>
      </c>
      <c r="J2" s="50" t="s">
        <v>75</v>
      </c>
      <c r="K2" s="50" t="s">
        <v>62</v>
      </c>
      <c r="L2" s="50" t="s">
        <v>76</v>
      </c>
      <c r="M2" s="50" t="s">
        <v>77</v>
      </c>
      <c r="N2" s="50" t="s">
        <v>78</v>
      </c>
      <c r="O2" s="50" t="s">
        <v>79</v>
      </c>
      <c r="P2" s="50" t="s">
        <v>80</v>
      </c>
      <c r="Q2" s="50" t="s">
        <v>81</v>
      </c>
      <c r="R2" s="50" t="s">
        <v>82</v>
      </c>
      <c r="S2" s="50" t="s">
        <v>83</v>
      </c>
      <c r="T2" s="50" t="s">
        <v>84</v>
      </c>
      <c r="U2" s="50" t="s">
        <v>85</v>
      </c>
      <c r="V2" s="50" t="s">
        <v>86</v>
      </c>
      <c r="W2" s="50" t="s">
        <v>87</v>
      </c>
      <c r="X2" s="50" t="s">
        <v>67</v>
      </c>
      <c r="Y2" s="50" t="s">
        <v>88</v>
      </c>
      <c r="Z2" s="50" t="s">
        <v>91</v>
      </c>
    </row>
    <row r="3" spans="1:26" ht="15">
      <c r="A3" s="33" t="s">
        <v>8</v>
      </c>
      <c r="B3" s="33" t="s">
        <v>106</v>
      </c>
      <c r="C3" s="14">
        <v>0.86</v>
      </c>
      <c r="D3" s="14">
        <v>1.51</v>
      </c>
      <c r="E3" s="14">
        <v>0</v>
      </c>
      <c r="F3" s="14">
        <v>5.88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20.55</v>
      </c>
      <c r="M3" s="14">
        <v>2.32</v>
      </c>
      <c r="N3" s="14">
        <v>1.7</v>
      </c>
      <c r="O3" s="14">
        <v>13.36</v>
      </c>
      <c r="P3" s="14">
        <v>9.87</v>
      </c>
      <c r="Q3" s="14">
        <v>8.23</v>
      </c>
      <c r="R3" s="14">
        <v>3.31</v>
      </c>
      <c r="S3" s="14">
        <v>0</v>
      </c>
      <c r="T3" s="14">
        <v>0</v>
      </c>
      <c r="U3" s="14">
        <v>0</v>
      </c>
      <c r="V3" s="14">
        <v>0.93</v>
      </c>
      <c r="W3" s="14">
        <v>0.02</v>
      </c>
      <c r="X3" s="14">
        <v>0.01</v>
      </c>
      <c r="Y3" s="14">
        <v>2.21</v>
      </c>
      <c r="Z3" s="24">
        <v>70.77</v>
      </c>
    </row>
    <row r="4" spans="1:26" ht="15">
      <c r="A4" s="33" t="s">
        <v>8</v>
      </c>
      <c r="B4" s="33" t="s">
        <v>121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0.01</v>
      </c>
      <c r="M4" s="14">
        <v>0.64</v>
      </c>
      <c r="N4" s="14">
        <v>0.01</v>
      </c>
      <c r="O4" s="14">
        <v>2.31</v>
      </c>
      <c r="P4" s="14">
        <v>0</v>
      </c>
      <c r="Q4" s="14">
        <v>0</v>
      </c>
      <c r="R4" s="14">
        <v>0</v>
      </c>
      <c r="S4" s="14">
        <v>0</v>
      </c>
      <c r="T4" s="14">
        <v>0.59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24">
        <v>3.56</v>
      </c>
    </row>
    <row r="5" spans="1:26" ht="15">
      <c r="A5" s="33" t="s">
        <v>8</v>
      </c>
      <c r="B5" s="33" t="s">
        <v>48</v>
      </c>
      <c r="C5" s="14">
        <v>0</v>
      </c>
      <c r="D5" s="14">
        <v>0.17</v>
      </c>
      <c r="E5" s="14">
        <v>0</v>
      </c>
      <c r="F5" s="14">
        <v>161.45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0.12</v>
      </c>
      <c r="N5" s="14">
        <v>0.07</v>
      </c>
      <c r="O5" s="14">
        <v>0.01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0.02</v>
      </c>
      <c r="W5" s="14">
        <v>0</v>
      </c>
      <c r="X5" s="14">
        <v>0</v>
      </c>
      <c r="Y5" s="14">
        <v>0.77</v>
      </c>
      <c r="Z5" s="24">
        <v>162.61</v>
      </c>
    </row>
    <row r="6" spans="1:26" ht="15">
      <c r="A6" s="33" t="s">
        <v>8</v>
      </c>
      <c r="B6" s="33" t="s">
        <v>122</v>
      </c>
      <c r="C6" s="14">
        <v>0.87</v>
      </c>
      <c r="D6" s="14">
        <v>15.57</v>
      </c>
      <c r="E6" s="14">
        <v>0.15</v>
      </c>
      <c r="F6" s="14">
        <v>93.71</v>
      </c>
      <c r="G6" s="14">
        <v>0</v>
      </c>
      <c r="H6" s="14">
        <v>0.02</v>
      </c>
      <c r="I6" s="14">
        <v>0</v>
      </c>
      <c r="J6" s="14">
        <v>0</v>
      </c>
      <c r="K6" s="14">
        <v>0</v>
      </c>
      <c r="L6" s="14">
        <v>3.35</v>
      </c>
      <c r="M6" s="14">
        <v>5.68</v>
      </c>
      <c r="N6" s="14">
        <v>3.31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0.17</v>
      </c>
      <c r="W6" s="14">
        <v>0</v>
      </c>
      <c r="X6" s="14">
        <v>0</v>
      </c>
      <c r="Y6" s="14">
        <v>1.65</v>
      </c>
      <c r="Z6" s="24">
        <v>124.49</v>
      </c>
    </row>
    <row r="7" spans="1:26" ht="15">
      <c r="A7" s="33" t="s">
        <v>8</v>
      </c>
      <c r="B7" s="33" t="s">
        <v>123</v>
      </c>
      <c r="C7" s="14">
        <v>0</v>
      </c>
      <c r="D7" s="14">
        <v>0.09</v>
      </c>
      <c r="E7" s="14">
        <v>0</v>
      </c>
      <c r="F7" s="14">
        <v>1.42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0.01</v>
      </c>
      <c r="M7" s="14">
        <v>0</v>
      </c>
      <c r="N7" s="14">
        <v>0.09</v>
      </c>
      <c r="O7" s="14">
        <v>0</v>
      </c>
      <c r="P7" s="14">
        <v>0</v>
      </c>
      <c r="Q7" s="14">
        <v>0.02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0.01</v>
      </c>
      <c r="X7" s="14">
        <v>0</v>
      </c>
      <c r="Y7" s="14">
        <v>0.03</v>
      </c>
      <c r="Z7" s="24">
        <v>1.68</v>
      </c>
    </row>
    <row r="8" spans="1:26" ht="15">
      <c r="A8" s="33" t="s">
        <v>8</v>
      </c>
      <c r="B8" s="33" t="s">
        <v>124</v>
      </c>
      <c r="C8" s="14">
        <v>0.4</v>
      </c>
      <c r="D8" s="14">
        <v>62.67</v>
      </c>
      <c r="E8" s="14">
        <v>1.1</v>
      </c>
      <c r="F8" s="14">
        <v>0.68</v>
      </c>
      <c r="G8" s="14">
        <v>0.82</v>
      </c>
      <c r="H8" s="14">
        <v>0.54</v>
      </c>
      <c r="I8" s="14">
        <v>0.8</v>
      </c>
      <c r="J8" s="14">
        <v>0.05</v>
      </c>
      <c r="K8" s="14">
        <v>31.31</v>
      </c>
      <c r="L8" s="14">
        <v>0.22</v>
      </c>
      <c r="M8" s="14">
        <v>29.17</v>
      </c>
      <c r="N8" s="14">
        <v>0.08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11.4</v>
      </c>
      <c r="U8" s="14">
        <v>0</v>
      </c>
      <c r="V8" s="14">
        <v>0.72</v>
      </c>
      <c r="W8" s="14">
        <v>0</v>
      </c>
      <c r="X8" s="14">
        <v>0.98</v>
      </c>
      <c r="Y8" s="14">
        <v>0.21</v>
      </c>
      <c r="Z8" s="24">
        <v>141.12</v>
      </c>
    </row>
    <row r="9" spans="1:26" ht="15">
      <c r="A9" s="33" t="s">
        <v>8</v>
      </c>
      <c r="B9" s="33" t="s">
        <v>111</v>
      </c>
      <c r="C9" s="14">
        <v>0</v>
      </c>
      <c r="D9" s="14">
        <v>0</v>
      </c>
      <c r="E9" s="14">
        <v>0</v>
      </c>
      <c r="F9" s="14">
        <v>13.92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1.96</v>
      </c>
      <c r="M9" s="14">
        <v>0.08</v>
      </c>
      <c r="N9" s="14">
        <v>32.05</v>
      </c>
      <c r="O9" s="14">
        <v>0.02</v>
      </c>
      <c r="P9" s="14">
        <v>0</v>
      </c>
      <c r="Q9" s="14">
        <v>0.36</v>
      </c>
      <c r="R9" s="14">
        <v>0</v>
      </c>
      <c r="S9" s="14">
        <v>0</v>
      </c>
      <c r="T9" s="14">
        <v>0</v>
      </c>
      <c r="U9" s="14">
        <v>0</v>
      </c>
      <c r="V9" s="14">
        <v>0.03</v>
      </c>
      <c r="W9" s="14">
        <v>0</v>
      </c>
      <c r="X9" s="14">
        <v>0.41</v>
      </c>
      <c r="Y9" s="14">
        <v>1.53</v>
      </c>
      <c r="Z9" s="24">
        <v>50.35</v>
      </c>
    </row>
    <row r="10" spans="1:26" ht="15">
      <c r="A10" s="33" t="s">
        <v>8</v>
      </c>
      <c r="B10" s="33" t="s">
        <v>148</v>
      </c>
      <c r="C10" s="14">
        <v>0</v>
      </c>
      <c r="D10" s="14">
        <v>0.81</v>
      </c>
      <c r="E10" s="14">
        <v>3.33</v>
      </c>
      <c r="F10" s="14">
        <v>0.09</v>
      </c>
      <c r="G10" s="14">
        <v>0</v>
      </c>
      <c r="H10" s="14">
        <v>0</v>
      </c>
      <c r="I10" s="14">
        <v>0</v>
      </c>
      <c r="J10" s="14">
        <v>0</v>
      </c>
      <c r="K10" s="14">
        <v>20.72</v>
      </c>
      <c r="L10" s="14">
        <v>0.02</v>
      </c>
      <c r="M10" s="14">
        <v>0</v>
      </c>
      <c r="N10" s="14">
        <v>1.4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0.01</v>
      </c>
      <c r="W10" s="14">
        <v>0</v>
      </c>
      <c r="X10" s="14">
        <v>0.71</v>
      </c>
      <c r="Y10" s="14">
        <v>0.05</v>
      </c>
      <c r="Z10" s="24">
        <v>27.14</v>
      </c>
    </row>
    <row r="11" spans="1:26" ht="15">
      <c r="A11" s="33" t="s">
        <v>8</v>
      </c>
      <c r="B11" s="33" t="s">
        <v>126</v>
      </c>
      <c r="C11" s="14">
        <v>0.37</v>
      </c>
      <c r="D11" s="14">
        <v>191.91</v>
      </c>
      <c r="E11" s="14">
        <v>0</v>
      </c>
      <c r="F11" s="14">
        <v>3.92</v>
      </c>
      <c r="G11" s="14">
        <v>0</v>
      </c>
      <c r="H11" s="14">
        <v>0</v>
      </c>
      <c r="I11" s="14">
        <v>0</v>
      </c>
      <c r="J11" s="14">
        <v>0</v>
      </c>
      <c r="K11" s="14">
        <v>30.31</v>
      </c>
      <c r="L11" s="14">
        <v>0</v>
      </c>
      <c r="M11" s="14">
        <v>0.01</v>
      </c>
      <c r="N11" s="14">
        <v>433.55</v>
      </c>
      <c r="O11" s="14">
        <v>0.06</v>
      </c>
      <c r="P11" s="14">
        <v>0</v>
      </c>
      <c r="Q11" s="14">
        <v>0.08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0.45</v>
      </c>
      <c r="Z11" s="24">
        <v>660.61</v>
      </c>
    </row>
    <row r="12" spans="1:26" ht="15">
      <c r="A12" s="67" t="s">
        <v>175</v>
      </c>
      <c r="B12" s="67"/>
      <c r="C12" s="23">
        <v>2.5</v>
      </c>
      <c r="D12" s="23">
        <v>272.71</v>
      </c>
      <c r="E12" s="23">
        <v>4.58</v>
      </c>
      <c r="F12" s="23">
        <v>281.07</v>
      </c>
      <c r="G12" s="23">
        <v>0.82</v>
      </c>
      <c r="H12" s="23">
        <v>0.55</v>
      </c>
      <c r="I12" s="23">
        <v>0.8</v>
      </c>
      <c r="J12" s="23">
        <v>0.05</v>
      </c>
      <c r="K12" s="23">
        <v>82.35</v>
      </c>
      <c r="L12" s="23">
        <v>26.12</v>
      </c>
      <c r="M12" s="23">
        <v>38.04</v>
      </c>
      <c r="N12" s="23">
        <v>472.25</v>
      </c>
      <c r="O12" s="23">
        <v>15.75</v>
      </c>
      <c r="P12" s="23">
        <v>9.88</v>
      </c>
      <c r="Q12" s="23">
        <v>8.69</v>
      </c>
      <c r="R12" s="23">
        <v>3.31</v>
      </c>
      <c r="S12" s="23">
        <v>0</v>
      </c>
      <c r="T12" s="23">
        <v>11.99</v>
      </c>
      <c r="U12" s="23">
        <v>0</v>
      </c>
      <c r="V12" s="23">
        <v>1.88</v>
      </c>
      <c r="W12" s="23">
        <v>0.04</v>
      </c>
      <c r="X12" s="23">
        <v>2.11</v>
      </c>
      <c r="Y12" s="23">
        <v>6.9</v>
      </c>
      <c r="Z12" s="24">
        <v>1242.39</v>
      </c>
    </row>
    <row r="13" spans="1:26" ht="15">
      <c r="A13" s="33" t="s">
        <v>22</v>
      </c>
      <c r="B13" s="33" t="s">
        <v>106</v>
      </c>
      <c r="C13" s="14">
        <v>0.06</v>
      </c>
      <c r="D13" s="14">
        <v>2.3</v>
      </c>
      <c r="E13" s="14">
        <v>0.01</v>
      </c>
      <c r="F13" s="14">
        <v>2.97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0.13</v>
      </c>
      <c r="M13" s="14">
        <v>0.21</v>
      </c>
      <c r="N13" s="14">
        <v>0.05</v>
      </c>
      <c r="O13" s="14">
        <v>0.98</v>
      </c>
      <c r="P13" s="14">
        <v>0</v>
      </c>
      <c r="Q13" s="14">
        <v>0.17</v>
      </c>
      <c r="R13" s="14">
        <v>0</v>
      </c>
      <c r="S13" s="14">
        <v>0</v>
      </c>
      <c r="T13" s="14">
        <v>0</v>
      </c>
      <c r="U13" s="14">
        <v>0</v>
      </c>
      <c r="V13" s="14">
        <v>0.23</v>
      </c>
      <c r="W13" s="14">
        <v>0</v>
      </c>
      <c r="X13" s="14">
        <v>0.02</v>
      </c>
      <c r="Y13" s="14">
        <v>0.98</v>
      </c>
      <c r="Z13" s="24">
        <v>8.11</v>
      </c>
    </row>
    <row r="14" spans="1:26" ht="15">
      <c r="A14" s="33" t="s">
        <v>22</v>
      </c>
      <c r="B14" s="33" t="s">
        <v>121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3.91</v>
      </c>
      <c r="M14" s="14">
        <v>5.96</v>
      </c>
      <c r="N14" s="14">
        <v>3.08</v>
      </c>
      <c r="O14" s="14">
        <v>0</v>
      </c>
      <c r="P14" s="14">
        <v>0.12</v>
      </c>
      <c r="Q14" s="14">
        <v>0</v>
      </c>
      <c r="R14" s="14">
        <v>0.06</v>
      </c>
      <c r="S14" s="14">
        <v>0</v>
      </c>
      <c r="T14" s="14">
        <v>0</v>
      </c>
      <c r="U14" s="14">
        <v>0</v>
      </c>
      <c r="V14" s="14">
        <v>4.76</v>
      </c>
      <c r="W14" s="14">
        <v>0</v>
      </c>
      <c r="X14" s="14">
        <v>0.38</v>
      </c>
      <c r="Y14" s="14">
        <v>0.21</v>
      </c>
      <c r="Z14" s="24">
        <v>18.48</v>
      </c>
    </row>
    <row r="15" spans="1:26" ht="15">
      <c r="A15" s="33" t="s">
        <v>22</v>
      </c>
      <c r="B15" s="33" t="s">
        <v>48</v>
      </c>
      <c r="C15" s="14">
        <v>0</v>
      </c>
      <c r="D15" s="14">
        <v>0.08</v>
      </c>
      <c r="E15" s="14">
        <v>0.01</v>
      </c>
      <c r="F15" s="14">
        <v>19.17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0.04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0.02</v>
      </c>
      <c r="W15" s="14">
        <v>0</v>
      </c>
      <c r="X15" s="14">
        <v>0.01</v>
      </c>
      <c r="Y15" s="14">
        <v>0.52</v>
      </c>
      <c r="Z15" s="24">
        <v>19.84</v>
      </c>
    </row>
    <row r="16" spans="1:26" ht="15">
      <c r="A16" s="33" t="s">
        <v>22</v>
      </c>
      <c r="B16" s="33" t="s">
        <v>122</v>
      </c>
      <c r="C16" s="14">
        <v>0.33</v>
      </c>
      <c r="D16" s="14">
        <v>12.18</v>
      </c>
      <c r="E16" s="14">
        <v>0.94</v>
      </c>
      <c r="F16" s="14">
        <v>314.79</v>
      </c>
      <c r="G16" s="14">
        <v>0</v>
      </c>
      <c r="H16" s="14">
        <v>0</v>
      </c>
      <c r="I16" s="14">
        <v>0</v>
      </c>
      <c r="J16" s="14">
        <v>0.06</v>
      </c>
      <c r="K16" s="14">
        <v>0</v>
      </c>
      <c r="L16" s="14">
        <v>0.03</v>
      </c>
      <c r="M16" s="14">
        <v>0.3</v>
      </c>
      <c r="N16" s="14">
        <v>0.71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0.04</v>
      </c>
      <c r="X16" s="14">
        <v>0.46</v>
      </c>
      <c r="Y16" s="14">
        <v>4.87</v>
      </c>
      <c r="Z16" s="24">
        <v>334.7</v>
      </c>
    </row>
    <row r="17" spans="1:26" ht="15">
      <c r="A17" s="33" t="s">
        <v>22</v>
      </c>
      <c r="B17" s="33" t="s">
        <v>123</v>
      </c>
      <c r="C17" s="14">
        <v>0.02</v>
      </c>
      <c r="D17" s="14">
        <v>2.3</v>
      </c>
      <c r="E17" s="14">
        <v>0.01</v>
      </c>
      <c r="F17" s="14">
        <v>10.96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0.08</v>
      </c>
      <c r="M17" s="14">
        <v>0</v>
      </c>
      <c r="N17" s="14">
        <v>0.08</v>
      </c>
      <c r="O17" s="14">
        <v>0</v>
      </c>
      <c r="P17" s="14">
        <v>0</v>
      </c>
      <c r="Q17" s="14">
        <v>0.04</v>
      </c>
      <c r="R17" s="14">
        <v>0</v>
      </c>
      <c r="S17" s="14">
        <v>0</v>
      </c>
      <c r="T17" s="14">
        <v>0</v>
      </c>
      <c r="U17" s="14">
        <v>0</v>
      </c>
      <c r="V17" s="14">
        <v>0.01</v>
      </c>
      <c r="W17" s="14">
        <v>0</v>
      </c>
      <c r="X17" s="14">
        <v>0</v>
      </c>
      <c r="Y17" s="14">
        <v>0.39</v>
      </c>
      <c r="Z17" s="24">
        <v>13.89</v>
      </c>
    </row>
    <row r="18" spans="1:26" ht="15">
      <c r="A18" s="33" t="s">
        <v>22</v>
      </c>
      <c r="B18" s="33" t="s">
        <v>124</v>
      </c>
      <c r="C18" s="14">
        <v>0.15</v>
      </c>
      <c r="D18" s="14">
        <v>1.88</v>
      </c>
      <c r="E18" s="14">
        <v>0.13</v>
      </c>
      <c r="F18" s="14">
        <v>2.97</v>
      </c>
      <c r="G18" s="14">
        <v>0.39</v>
      </c>
      <c r="H18" s="14">
        <v>2.33</v>
      </c>
      <c r="I18" s="14">
        <v>3.46</v>
      </c>
      <c r="J18" s="14">
        <v>5.68</v>
      </c>
      <c r="K18" s="14">
        <v>0.21</v>
      </c>
      <c r="L18" s="14">
        <v>0.32</v>
      </c>
      <c r="M18" s="14">
        <v>0.01</v>
      </c>
      <c r="N18" s="14">
        <v>2.37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2.57</v>
      </c>
      <c r="W18" s="14">
        <v>0</v>
      </c>
      <c r="X18" s="14">
        <v>0.04</v>
      </c>
      <c r="Y18" s="14">
        <v>3.97</v>
      </c>
      <c r="Z18" s="24">
        <v>26.49</v>
      </c>
    </row>
    <row r="19" spans="1:26" ht="15">
      <c r="A19" s="33" t="s">
        <v>22</v>
      </c>
      <c r="B19" s="33" t="s">
        <v>111</v>
      </c>
      <c r="C19" s="14">
        <v>0</v>
      </c>
      <c r="D19" s="14">
        <v>0</v>
      </c>
      <c r="E19" s="14">
        <v>0.01</v>
      </c>
      <c r="F19" s="14">
        <v>125.27</v>
      </c>
      <c r="G19" s="14">
        <v>0</v>
      </c>
      <c r="H19" s="14">
        <v>0</v>
      </c>
      <c r="I19" s="14">
        <v>0</v>
      </c>
      <c r="J19" s="14">
        <v>0.43</v>
      </c>
      <c r="K19" s="14">
        <v>0</v>
      </c>
      <c r="L19" s="14">
        <v>7.26</v>
      </c>
      <c r="M19" s="14">
        <v>0.04</v>
      </c>
      <c r="N19" s="14">
        <v>185.97</v>
      </c>
      <c r="O19" s="14">
        <v>0</v>
      </c>
      <c r="P19" s="14">
        <v>0</v>
      </c>
      <c r="Q19" s="14">
        <v>0.84</v>
      </c>
      <c r="R19" s="14">
        <v>0</v>
      </c>
      <c r="S19" s="14">
        <v>0</v>
      </c>
      <c r="T19" s="14">
        <v>0</v>
      </c>
      <c r="U19" s="14">
        <v>0</v>
      </c>
      <c r="V19" s="14">
        <v>0.01</v>
      </c>
      <c r="W19" s="14">
        <v>0.05</v>
      </c>
      <c r="X19" s="14">
        <v>0.04</v>
      </c>
      <c r="Y19" s="14">
        <v>6.45</v>
      </c>
      <c r="Z19" s="24">
        <v>326.37</v>
      </c>
    </row>
    <row r="20" spans="1:26" ht="15">
      <c r="A20" s="33" t="s">
        <v>22</v>
      </c>
      <c r="B20" s="33" t="s">
        <v>148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0.44</v>
      </c>
      <c r="N20" s="14">
        <v>0.03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0.08</v>
      </c>
      <c r="Z20" s="24">
        <v>0.55</v>
      </c>
    </row>
    <row r="21" spans="1:26" ht="15">
      <c r="A21" s="33" t="s">
        <v>22</v>
      </c>
      <c r="B21" s="33" t="s">
        <v>126</v>
      </c>
      <c r="C21" s="14">
        <v>0.04</v>
      </c>
      <c r="D21" s="14">
        <v>0.69</v>
      </c>
      <c r="E21" s="14">
        <v>0</v>
      </c>
      <c r="F21" s="14">
        <v>2.46</v>
      </c>
      <c r="G21" s="14">
        <v>0.07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1.28</v>
      </c>
      <c r="O21" s="14">
        <v>0</v>
      </c>
      <c r="P21" s="14">
        <v>0</v>
      </c>
      <c r="Q21" s="14">
        <v>0.31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0.03</v>
      </c>
      <c r="Y21" s="14">
        <v>3.5</v>
      </c>
      <c r="Z21" s="24">
        <v>8.32</v>
      </c>
    </row>
    <row r="22" spans="1:26" ht="15">
      <c r="A22" s="67" t="s">
        <v>176</v>
      </c>
      <c r="B22" s="67"/>
      <c r="C22" s="23">
        <v>0.59</v>
      </c>
      <c r="D22" s="23">
        <v>19.44</v>
      </c>
      <c r="E22" s="23">
        <v>1.11</v>
      </c>
      <c r="F22" s="23">
        <v>478.58</v>
      </c>
      <c r="G22" s="23">
        <v>0.46</v>
      </c>
      <c r="H22" s="23">
        <v>2.33</v>
      </c>
      <c r="I22" s="23">
        <v>3.46</v>
      </c>
      <c r="J22" s="23">
        <v>6.18</v>
      </c>
      <c r="K22" s="23">
        <v>0.21</v>
      </c>
      <c r="L22" s="23">
        <v>11.73</v>
      </c>
      <c r="M22" s="23">
        <v>6.96</v>
      </c>
      <c r="N22" s="23">
        <v>193.61</v>
      </c>
      <c r="O22" s="23">
        <v>0.98</v>
      </c>
      <c r="P22" s="23">
        <v>0.12</v>
      </c>
      <c r="Q22" s="23">
        <v>1.36</v>
      </c>
      <c r="R22" s="23">
        <v>0.06</v>
      </c>
      <c r="S22" s="23">
        <v>0</v>
      </c>
      <c r="T22" s="23">
        <v>0</v>
      </c>
      <c r="U22" s="23">
        <v>0</v>
      </c>
      <c r="V22" s="23">
        <v>7.59</v>
      </c>
      <c r="W22" s="23">
        <v>0.09</v>
      </c>
      <c r="X22" s="23">
        <v>0.98</v>
      </c>
      <c r="Y22" s="23">
        <v>20.96</v>
      </c>
      <c r="Z22" s="24">
        <v>756.81</v>
      </c>
    </row>
    <row r="23" spans="1:26" ht="15">
      <c r="A23" s="60" t="s">
        <v>7</v>
      </c>
      <c r="B23" s="60"/>
      <c r="C23" s="24">
        <v>3.1</v>
      </c>
      <c r="D23" s="24">
        <v>292.15</v>
      </c>
      <c r="E23" s="24">
        <v>5.69</v>
      </c>
      <c r="F23" s="24">
        <v>759.65</v>
      </c>
      <c r="G23" s="24">
        <v>1.28</v>
      </c>
      <c r="H23" s="24">
        <v>2.88</v>
      </c>
      <c r="I23" s="24">
        <v>4.26</v>
      </c>
      <c r="J23" s="24">
        <v>6.22</v>
      </c>
      <c r="K23" s="24">
        <v>82.55</v>
      </c>
      <c r="L23" s="24">
        <v>37.85</v>
      </c>
      <c r="M23" s="24">
        <v>45</v>
      </c>
      <c r="N23" s="24">
        <v>665.86</v>
      </c>
      <c r="O23" s="24">
        <v>16.73</v>
      </c>
      <c r="P23" s="24">
        <v>10.01</v>
      </c>
      <c r="Q23" s="24">
        <v>10.05</v>
      </c>
      <c r="R23" s="24">
        <v>3.37</v>
      </c>
      <c r="S23" s="24">
        <v>0</v>
      </c>
      <c r="T23" s="24">
        <v>11.99</v>
      </c>
      <c r="U23" s="24">
        <v>0</v>
      </c>
      <c r="V23" s="24">
        <v>9.47</v>
      </c>
      <c r="W23" s="24">
        <v>0.13</v>
      </c>
      <c r="X23" s="24">
        <v>3.09</v>
      </c>
      <c r="Y23" s="24">
        <v>27.87</v>
      </c>
      <c r="Z23" s="24">
        <v>1999.2</v>
      </c>
    </row>
    <row r="25" ht="15">
      <c r="A25" s="13" t="s">
        <v>206</v>
      </c>
    </row>
    <row r="26" ht="15">
      <c r="A26" s="13" t="s">
        <v>209</v>
      </c>
    </row>
  </sheetData>
  <sheetProtection/>
  <mergeCells count="3">
    <mergeCell ref="A12:B12"/>
    <mergeCell ref="A22:B22"/>
    <mergeCell ref="A23:B2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A26" sqref="A26"/>
    </sheetView>
  </sheetViews>
  <sheetFormatPr defaultColWidth="8.88671875" defaultRowHeight="15"/>
  <cols>
    <col min="2" max="2" width="22.6640625" style="0" bestFit="1" customWidth="1"/>
  </cols>
  <sheetData>
    <row r="1" ht="15">
      <c r="A1" s="10" t="s">
        <v>204</v>
      </c>
    </row>
    <row r="2" spans="1:26" ht="73.5" customHeight="1">
      <c r="A2" s="27" t="s">
        <v>1</v>
      </c>
      <c r="B2" s="51" t="s">
        <v>42</v>
      </c>
      <c r="C2" s="52" t="s">
        <v>95</v>
      </c>
      <c r="D2" s="52" t="s">
        <v>104</v>
      </c>
      <c r="E2" s="52" t="s">
        <v>182</v>
      </c>
      <c r="F2" s="52" t="s">
        <v>59</v>
      </c>
      <c r="G2" s="52" t="s">
        <v>72</v>
      </c>
      <c r="H2" s="52" t="s">
        <v>73</v>
      </c>
      <c r="I2" s="52" t="s">
        <v>74</v>
      </c>
      <c r="J2" s="52" t="s">
        <v>75</v>
      </c>
      <c r="K2" s="52" t="s">
        <v>62</v>
      </c>
      <c r="L2" s="52" t="s">
        <v>76</v>
      </c>
      <c r="M2" s="52" t="s">
        <v>77</v>
      </c>
      <c r="N2" s="52" t="s">
        <v>78</v>
      </c>
      <c r="O2" s="52" t="s">
        <v>79</v>
      </c>
      <c r="P2" s="52" t="s">
        <v>80</v>
      </c>
      <c r="Q2" s="52" t="s">
        <v>81</v>
      </c>
      <c r="R2" s="52" t="s">
        <v>82</v>
      </c>
      <c r="S2" s="52" t="s">
        <v>83</v>
      </c>
      <c r="T2" s="52" t="s">
        <v>84</v>
      </c>
      <c r="U2" s="52" t="s">
        <v>85</v>
      </c>
      <c r="V2" s="52" t="s">
        <v>86</v>
      </c>
      <c r="W2" s="52" t="s">
        <v>87</v>
      </c>
      <c r="X2" s="52" t="s">
        <v>67</v>
      </c>
      <c r="Y2" s="52" t="s">
        <v>88</v>
      </c>
      <c r="Z2" s="30" t="s">
        <v>91</v>
      </c>
    </row>
    <row r="3" spans="1:26" ht="15">
      <c r="A3" s="20" t="s">
        <v>8</v>
      </c>
      <c r="B3" s="28" t="s">
        <v>106</v>
      </c>
      <c r="C3" s="14">
        <v>0</v>
      </c>
      <c r="D3" s="14">
        <v>0.23</v>
      </c>
      <c r="E3" s="14">
        <v>0</v>
      </c>
      <c r="F3" s="14">
        <v>6.25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5.39</v>
      </c>
      <c r="M3" s="14">
        <v>1.91</v>
      </c>
      <c r="N3" s="14">
        <v>6.68</v>
      </c>
      <c r="O3" s="14">
        <v>17.09</v>
      </c>
      <c r="P3" s="14">
        <v>2.04</v>
      </c>
      <c r="Q3" s="14">
        <v>2.9</v>
      </c>
      <c r="R3" s="14">
        <v>0.67</v>
      </c>
      <c r="S3" s="14">
        <v>0</v>
      </c>
      <c r="T3" s="14">
        <v>0</v>
      </c>
      <c r="U3" s="14">
        <v>0</v>
      </c>
      <c r="V3" s="14">
        <v>0.1</v>
      </c>
      <c r="W3" s="14">
        <v>0.01</v>
      </c>
      <c r="X3" s="14">
        <v>0</v>
      </c>
      <c r="Y3" s="14">
        <v>1</v>
      </c>
      <c r="Z3" s="24">
        <v>44.28</v>
      </c>
    </row>
    <row r="4" spans="1:26" ht="15">
      <c r="A4" s="20" t="s">
        <v>8</v>
      </c>
      <c r="B4" s="28" t="s">
        <v>121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0.01</v>
      </c>
      <c r="M4" s="14">
        <v>1.25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0.2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24">
        <v>1.46</v>
      </c>
    </row>
    <row r="5" spans="1:26" ht="15">
      <c r="A5" s="20" t="s">
        <v>8</v>
      </c>
      <c r="B5" s="28" t="s">
        <v>48</v>
      </c>
      <c r="C5" s="14">
        <v>3.43</v>
      </c>
      <c r="D5" s="14">
        <v>10.16</v>
      </c>
      <c r="E5" s="14">
        <v>0</v>
      </c>
      <c r="F5" s="14">
        <v>33.68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0.01</v>
      </c>
      <c r="N5" s="14">
        <v>0.11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0.44</v>
      </c>
      <c r="Z5" s="24">
        <v>47.83</v>
      </c>
    </row>
    <row r="6" spans="1:26" ht="15">
      <c r="A6" s="20" t="s">
        <v>8</v>
      </c>
      <c r="B6" s="28" t="s">
        <v>122</v>
      </c>
      <c r="C6" s="14">
        <v>0.49</v>
      </c>
      <c r="D6" s="14">
        <v>5.19</v>
      </c>
      <c r="E6" s="14">
        <v>0.1</v>
      </c>
      <c r="F6" s="14">
        <v>40.59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1.42</v>
      </c>
      <c r="M6" s="14">
        <v>2.41</v>
      </c>
      <c r="N6" s="14">
        <v>3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0.78</v>
      </c>
      <c r="Z6" s="24">
        <v>53.99</v>
      </c>
    </row>
    <row r="7" spans="1:26" ht="15">
      <c r="A7" s="20" t="s">
        <v>8</v>
      </c>
      <c r="B7" s="28" t="s">
        <v>123</v>
      </c>
      <c r="C7" s="14">
        <v>0</v>
      </c>
      <c r="D7" s="14">
        <v>0.04</v>
      </c>
      <c r="E7" s="14">
        <v>0</v>
      </c>
      <c r="F7" s="14">
        <v>0.26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0.01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0.01</v>
      </c>
      <c r="Z7" s="24">
        <v>0.32</v>
      </c>
    </row>
    <row r="8" spans="1:26" ht="15">
      <c r="A8" s="20" t="s">
        <v>8</v>
      </c>
      <c r="B8" s="28" t="s">
        <v>124</v>
      </c>
      <c r="C8" s="14">
        <v>1.76</v>
      </c>
      <c r="D8" s="14">
        <v>8.72</v>
      </c>
      <c r="E8" s="14">
        <v>0.76</v>
      </c>
      <c r="F8" s="14">
        <v>2.72</v>
      </c>
      <c r="G8" s="14">
        <v>3.6</v>
      </c>
      <c r="H8" s="14">
        <v>0.07</v>
      </c>
      <c r="I8" s="14">
        <v>0.12</v>
      </c>
      <c r="J8" s="14">
        <v>0.03</v>
      </c>
      <c r="K8" s="14">
        <v>11.51</v>
      </c>
      <c r="L8" s="14">
        <v>0.08</v>
      </c>
      <c r="M8" s="14">
        <v>3.03</v>
      </c>
      <c r="N8" s="14">
        <v>0.07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1.02</v>
      </c>
      <c r="U8" s="14">
        <v>0</v>
      </c>
      <c r="V8" s="14">
        <v>0.25</v>
      </c>
      <c r="W8" s="14">
        <v>0</v>
      </c>
      <c r="X8" s="14">
        <v>0.07</v>
      </c>
      <c r="Y8" s="14">
        <v>0.2</v>
      </c>
      <c r="Z8" s="24">
        <v>33.99</v>
      </c>
    </row>
    <row r="9" spans="1:26" ht="15">
      <c r="A9" s="20" t="s">
        <v>8</v>
      </c>
      <c r="B9" s="28" t="s">
        <v>111</v>
      </c>
      <c r="C9" s="14">
        <v>0</v>
      </c>
      <c r="D9" s="14">
        <v>0</v>
      </c>
      <c r="E9" s="14">
        <v>0</v>
      </c>
      <c r="F9" s="14">
        <v>7.22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0.54</v>
      </c>
      <c r="M9" s="14">
        <v>0</v>
      </c>
      <c r="N9" s="14">
        <v>18.58</v>
      </c>
      <c r="O9" s="14">
        <v>0</v>
      </c>
      <c r="P9" s="14">
        <v>0</v>
      </c>
      <c r="Q9" s="14">
        <v>0.2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0.09</v>
      </c>
      <c r="Y9" s="14">
        <v>0.24</v>
      </c>
      <c r="Z9" s="24">
        <v>26.87</v>
      </c>
    </row>
    <row r="10" spans="1:26" ht="15">
      <c r="A10" s="20" t="s">
        <v>8</v>
      </c>
      <c r="B10" s="28" t="s">
        <v>125</v>
      </c>
      <c r="C10" s="14">
        <v>0</v>
      </c>
      <c r="D10" s="14">
        <v>0.62</v>
      </c>
      <c r="E10" s="14">
        <v>2</v>
      </c>
      <c r="F10" s="14">
        <v>0.8</v>
      </c>
      <c r="G10" s="14">
        <v>0</v>
      </c>
      <c r="H10" s="14">
        <v>0</v>
      </c>
      <c r="I10" s="14">
        <v>0</v>
      </c>
      <c r="J10" s="14">
        <v>0</v>
      </c>
      <c r="K10" s="14">
        <v>8.1</v>
      </c>
      <c r="L10" s="14">
        <v>0.02</v>
      </c>
      <c r="M10" s="14">
        <v>2.02</v>
      </c>
      <c r="N10" s="14">
        <v>0.79</v>
      </c>
      <c r="O10" s="14">
        <v>0</v>
      </c>
      <c r="P10" s="14">
        <v>0.06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0.25</v>
      </c>
      <c r="Y10" s="14">
        <v>0</v>
      </c>
      <c r="Z10" s="24">
        <v>14.65</v>
      </c>
    </row>
    <row r="11" spans="1:26" ht="15">
      <c r="A11" s="20" t="s">
        <v>8</v>
      </c>
      <c r="B11" s="28" t="s">
        <v>126</v>
      </c>
      <c r="C11" s="14">
        <v>33.67</v>
      </c>
      <c r="D11" s="14">
        <v>12.95</v>
      </c>
      <c r="E11" s="14">
        <v>0</v>
      </c>
      <c r="F11" s="14">
        <v>2.86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0.03</v>
      </c>
      <c r="N11" s="14">
        <v>4.65</v>
      </c>
      <c r="O11" s="14">
        <v>0.06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0.28</v>
      </c>
      <c r="Z11" s="24">
        <v>54.22</v>
      </c>
    </row>
    <row r="12" spans="1:26" ht="15">
      <c r="A12" s="56" t="s">
        <v>173</v>
      </c>
      <c r="B12" s="56"/>
      <c r="C12" s="23">
        <v>39.35</v>
      </c>
      <c r="D12" s="23">
        <v>37.91</v>
      </c>
      <c r="E12" s="23">
        <v>2.86</v>
      </c>
      <c r="F12" s="23">
        <v>94.38</v>
      </c>
      <c r="G12" s="23">
        <v>3.6</v>
      </c>
      <c r="H12" s="23">
        <v>0.07</v>
      </c>
      <c r="I12" s="23">
        <v>0.12</v>
      </c>
      <c r="J12" s="23">
        <v>0.03</v>
      </c>
      <c r="K12" s="23">
        <v>19.61</v>
      </c>
      <c r="L12" s="23">
        <v>7.45</v>
      </c>
      <c r="M12" s="23">
        <v>10.66</v>
      </c>
      <c r="N12" s="23">
        <v>33.87</v>
      </c>
      <c r="O12" s="23">
        <v>17.15</v>
      </c>
      <c r="P12" s="23">
        <v>2.11</v>
      </c>
      <c r="Q12" s="23">
        <v>3.1</v>
      </c>
      <c r="R12" s="23">
        <v>0.67</v>
      </c>
      <c r="S12" s="23">
        <v>0</v>
      </c>
      <c r="T12" s="23">
        <v>1.22</v>
      </c>
      <c r="U12" s="23">
        <v>0</v>
      </c>
      <c r="V12" s="23">
        <v>0.35</v>
      </c>
      <c r="W12" s="23">
        <v>0.01</v>
      </c>
      <c r="X12" s="23">
        <v>0.41</v>
      </c>
      <c r="Y12" s="23">
        <v>2.96</v>
      </c>
      <c r="Z12" s="24">
        <v>277.88</v>
      </c>
    </row>
    <row r="13" spans="1:26" ht="15">
      <c r="A13" s="20" t="s">
        <v>22</v>
      </c>
      <c r="B13" s="28" t="s">
        <v>106</v>
      </c>
      <c r="C13" s="14">
        <v>0.04</v>
      </c>
      <c r="D13" s="14">
        <v>1</v>
      </c>
      <c r="E13" s="14">
        <v>0.01</v>
      </c>
      <c r="F13" s="14">
        <v>1.92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0.06</v>
      </c>
      <c r="M13" s="14">
        <v>0.09</v>
      </c>
      <c r="N13" s="14">
        <v>0.03</v>
      </c>
      <c r="O13" s="14">
        <v>0.42</v>
      </c>
      <c r="P13" s="14">
        <v>0</v>
      </c>
      <c r="Q13" s="14">
        <v>0.1</v>
      </c>
      <c r="R13" s="14">
        <v>0</v>
      </c>
      <c r="S13" s="14">
        <v>0</v>
      </c>
      <c r="T13" s="14">
        <v>0</v>
      </c>
      <c r="U13" s="14">
        <v>0</v>
      </c>
      <c r="V13" s="14">
        <v>0.13</v>
      </c>
      <c r="W13" s="14">
        <v>0</v>
      </c>
      <c r="X13" s="14">
        <v>0.02</v>
      </c>
      <c r="Y13" s="14">
        <v>0.54</v>
      </c>
      <c r="Z13" s="24">
        <v>4.36</v>
      </c>
    </row>
    <row r="14" spans="1:26" ht="15">
      <c r="A14" s="20" t="s">
        <v>22</v>
      </c>
      <c r="B14" s="28" t="s">
        <v>121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1.72</v>
      </c>
      <c r="M14" s="14">
        <v>3.5</v>
      </c>
      <c r="N14" s="14">
        <v>1.36</v>
      </c>
      <c r="O14" s="14">
        <v>0</v>
      </c>
      <c r="P14" s="14">
        <v>0.1</v>
      </c>
      <c r="Q14" s="14">
        <v>0</v>
      </c>
      <c r="R14" s="14">
        <v>0.05</v>
      </c>
      <c r="S14" s="14">
        <v>0</v>
      </c>
      <c r="T14" s="14">
        <v>0</v>
      </c>
      <c r="U14" s="14">
        <v>0</v>
      </c>
      <c r="V14" s="14">
        <v>2.54</v>
      </c>
      <c r="W14" s="14">
        <v>0</v>
      </c>
      <c r="X14" s="14">
        <v>0.23</v>
      </c>
      <c r="Y14" s="14">
        <v>0.13</v>
      </c>
      <c r="Z14" s="24">
        <v>9.63</v>
      </c>
    </row>
    <row r="15" spans="1:26" ht="15">
      <c r="A15" s="20" t="s">
        <v>22</v>
      </c>
      <c r="B15" s="28" t="s">
        <v>48</v>
      </c>
      <c r="C15" s="14">
        <v>0</v>
      </c>
      <c r="D15" s="14">
        <v>0.06</v>
      </c>
      <c r="E15" s="14">
        <v>0.01</v>
      </c>
      <c r="F15" s="14">
        <v>9.78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0.03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0.01</v>
      </c>
      <c r="W15" s="14">
        <v>0</v>
      </c>
      <c r="X15" s="14">
        <v>0</v>
      </c>
      <c r="Y15" s="14">
        <v>0.32</v>
      </c>
      <c r="Z15" s="24">
        <v>10.21</v>
      </c>
    </row>
    <row r="16" spans="1:26" ht="15">
      <c r="A16" s="20" t="s">
        <v>22</v>
      </c>
      <c r="B16" s="28" t="s">
        <v>122</v>
      </c>
      <c r="C16" s="14">
        <v>0.12</v>
      </c>
      <c r="D16" s="14">
        <v>8.52</v>
      </c>
      <c r="E16" s="14">
        <v>0.57</v>
      </c>
      <c r="F16" s="14">
        <v>209.25</v>
      </c>
      <c r="G16" s="14">
        <v>0</v>
      </c>
      <c r="H16" s="14">
        <v>0</v>
      </c>
      <c r="I16" s="14">
        <v>0</v>
      </c>
      <c r="J16" s="14">
        <v>0.04</v>
      </c>
      <c r="K16" s="14">
        <v>0</v>
      </c>
      <c r="L16" s="14">
        <v>0.04</v>
      </c>
      <c r="M16" s="14">
        <v>0.19</v>
      </c>
      <c r="N16" s="14">
        <v>0.49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0.02</v>
      </c>
      <c r="X16" s="14">
        <v>0.29</v>
      </c>
      <c r="Y16" s="14">
        <v>3.76</v>
      </c>
      <c r="Z16" s="24">
        <v>223.29</v>
      </c>
    </row>
    <row r="17" spans="1:26" ht="15">
      <c r="A17" s="20" t="s">
        <v>22</v>
      </c>
      <c r="B17" s="28" t="s">
        <v>123</v>
      </c>
      <c r="C17" s="14">
        <v>0.01</v>
      </c>
      <c r="D17" s="14">
        <v>1.4</v>
      </c>
      <c r="E17" s="14">
        <v>0.01</v>
      </c>
      <c r="F17" s="14">
        <v>7.65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0.03</v>
      </c>
      <c r="M17" s="14">
        <v>0</v>
      </c>
      <c r="N17" s="14">
        <v>0.04</v>
      </c>
      <c r="O17" s="14">
        <v>0</v>
      </c>
      <c r="P17" s="14">
        <v>0</v>
      </c>
      <c r="Q17" s="14">
        <v>0.02</v>
      </c>
      <c r="R17" s="14">
        <v>0</v>
      </c>
      <c r="S17" s="14">
        <v>0</v>
      </c>
      <c r="T17" s="14">
        <v>0</v>
      </c>
      <c r="U17" s="14">
        <v>0</v>
      </c>
      <c r="V17" s="14">
        <v>0.01</v>
      </c>
      <c r="W17" s="14">
        <v>0</v>
      </c>
      <c r="X17" s="14">
        <v>0</v>
      </c>
      <c r="Y17" s="14">
        <v>0.27</v>
      </c>
      <c r="Z17" s="24">
        <v>9.44</v>
      </c>
    </row>
    <row r="18" spans="1:26" ht="15">
      <c r="A18" s="20" t="s">
        <v>22</v>
      </c>
      <c r="B18" s="28" t="s">
        <v>124</v>
      </c>
      <c r="C18" s="14">
        <v>0.1</v>
      </c>
      <c r="D18" s="14">
        <v>1.54</v>
      </c>
      <c r="E18" s="14">
        <v>0.08</v>
      </c>
      <c r="F18" s="14">
        <v>1.39</v>
      </c>
      <c r="G18" s="14">
        <v>0.27</v>
      </c>
      <c r="H18" s="14">
        <v>1.41</v>
      </c>
      <c r="I18" s="14">
        <v>1.76</v>
      </c>
      <c r="J18" s="14">
        <v>3.31</v>
      </c>
      <c r="K18" s="14">
        <v>0.14</v>
      </c>
      <c r="L18" s="14">
        <v>0.15</v>
      </c>
      <c r="M18" s="14">
        <v>0.01</v>
      </c>
      <c r="N18" s="14">
        <v>1.6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0.74</v>
      </c>
      <c r="W18" s="14">
        <v>0</v>
      </c>
      <c r="X18" s="14">
        <v>0.02</v>
      </c>
      <c r="Y18" s="14">
        <v>2.87</v>
      </c>
      <c r="Z18" s="24">
        <v>15.38</v>
      </c>
    </row>
    <row r="19" spans="1:26" ht="15">
      <c r="A19" s="20" t="s">
        <v>22</v>
      </c>
      <c r="B19" s="28" t="s">
        <v>111</v>
      </c>
      <c r="C19" s="14">
        <v>0</v>
      </c>
      <c r="D19" s="14">
        <v>0</v>
      </c>
      <c r="E19" s="14">
        <v>0.01</v>
      </c>
      <c r="F19" s="14">
        <v>69.04</v>
      </c>
      <c r="G19" s="14">
        <v>0</v>
      </c>
      <c r="H19" s="14">
        <v>0</v>
      </c>
      <c r="I19" s="14">
        <v>0</v>
      </c>
      <c r="J19" s="14">
        <v>0.29</v>
      </c>
      <c r="K19" s="14">
        <v>0</v>
      </c>
      <c r="L19" s="14">
        <v>3.42</v>
      </c>
      <c r="M19" s="14">
        <v>0.03</v>
      </c>
      <c r="N19" s="14">
        <v>118.47</v>
      </c>
      <c r="O19" s="14">
        <v>0</v>
      </c>
      <c r="P19" s="14">
        <v>0</v>
      </c>
      <c r="Q19" s="14">
        <v>0.53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0.03</v>
      </c>
      <c r="X19" s="14">
        <v>0</v>
      </c>
      <c r="Y19" s="14">
        <v>4.2</v>
      </c>
      <c r="Z19" s="24">
        <v>196.02</v>
      </c>
    </row>
    <row r="20" spans="1:26" ht="15">
      <c r="A20" s="20" t="s">
        <v>22</v>
      </c>
      <c r="B20" s="28" t="s">
        <v>125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0.32</v>
      </c>
      <c r="N20" s="14">
        <v>0.01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0.08</v>
      </c>
      <c r="Z20" s="24">
        <v>0.41</v>
      </c>
    </row>
    <row r="21" spans="1:26" ht="15">
      <c r="A21" s="20" t="s">
        <v>22</v>
      </c>
      <c r="B21" s="28" t="s">
        <v>126</v>
      </c>
      <c r="C21" s="14">
        <v>0.03</v>
      </c>
      <c r="D21" s="14">
        <v>0.32</v>
      </c>
      <c r="E21" s="14">
        <v>0</v>
      </c>
      <c r="F21" s="14">
        <v>1.82</v>
      </c>
      <c r="G21" s="14">
        <v>0.03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0.64</v>
      </c>
      <c r="O21" s="14">
        <v>0</v>
      </c>
      <c r="P21" s="14">
        <v>0</v>
      </c>
      <c r="Q21" s="14">
        <v>0.21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0.02</v>
      </c>
      <c r="Y21" s="14">
        <v>2.31</v>
      </c>
      <c r="Z21" s="24">
        <v>5.34</v>
      </c>
    </row>
    <row r="22" spans="1:26" ht="15">
      <c r="A22" s="56" t="s">
        <v>174</v>
      </c>
      <c r="B22" s="56"/>
      <c r="C22" s="23">
        <v>0.31</v>
      </c>
      <c r="D22" s="23">
        <v>12.83</v>
      </c>
      <c r="E22" s="23">
        <v>0.68</v>
      </c>
      <c r="F22" s="23">
        <v>300.84</v>
      </c>
      <c r="G22" s="23">
        <v>0.3</v>
      </c>
      <c r="H22" s="23">
        <v>1.41</v>
      </c>
      <c r="I22" s="23">
        <v>1.76</v>
      </c>
      <c r="J22" s="23">
        <v>3.64</v>
      </c>
      <c r="K22" s="23">
        <v>0.14</v>
      </c>
      <c r="L22" s="23">
        <v>5.43</v>
      </c>
      <c r="M22" s="23">
        <v>4.13</v>
      </c>
      <c r="N22" s="23">
        <v>122.67</v>
      </c>
      <c r="O22" s="23">
        <v>0.42</v>
      </c>
      <c r="P22" s="23">
        <v>0.1</v>
      </c>
      <c r="Q22" s="23">
        <v>0.87</v>
      </c>
      <c r="R22" s="23">
        <v>0.05</v>
      </c>
      <c r="S22" s="23">
        <v>0</v>
      </c>
      <c r="T22" s="23">
        <v>0</v>
      </c>
      <c r="U22" s="23">
        <v>0</v>
      </c>
      <c r="V22" s="23">
        <v>3.43</v>
      </c>
      <c r="W22" s="23">
        <v>0.06</v>
      </c>
      <c r="X22" s="23">
        <v>0.58</v>
      </c>
      <c r="Y22" s="23">
        <v>14.47</v>
      </c>
      <c r="Z22" s="24">
        <v>474.11</v>
      </c>
    </row>
    <row r="23" spans="1:26" ht="15">
      <c r="A23" s="54" t="s">
        <v>91</v>
      </c>
      <c r="B23" s="54"/>
      <c r="C23" s="24">
        <v>39.65</v>
      </c>
      <c r="D23" s="24">
        <v>50.74</v>
      </c>
      <c r="E23" s="24">
        <v>3.54</v>
      </c>
      <c r="F23" s="24">
        <v>395.22</v>
      </c>
      <c r="G23" s="24">
        <v>3.9</v>
      </c>
      <c r="H23" s="24">
        <v>1.48</v>
      </c>
      <c r="I23" s="24">
        <v>1.88</v>
      </c>
      <c r="J23" s="24">
        <v>3.67</v>
      </c>
      <c r="K23" s="24">
        <v>19.75</v>
      </c>
      <c r="L23" s="24">
        <v>12.89</v>
      </c>
      <c r="M23" s="24">
        <v>14.78</v>
      </c>
      <c r="N23" s="24">
        <v>156.54</v>
      </c>
      <c r="O23" s="24">
        <v>17.57</v>
      </c>
      <c r="P23" s="24">
        <v>2.21</v>
      </c>
      <c r="Q23" s="24">
        <v>3.97</v>
      </c>
      <c r="R23" s="24">
        <v>0.72</v>
      </c>
      <c r="S23" s="24">
        <v>0</v>
      </c>
      <c r="T23" s="24">
        <v>1.22</v>
      </c>
      <c r="U23" s="24">
        <v>0</v>
      </c>
      <c r="V23" s="24">
        <v>3.78</v>
      </c>
      <c r="W23" s="24">
        <v>0.07</v>
      </c>
      <c r="X23" s="24">
        <v>0.99</v>
      </c>
      <c r="Y23" s="24">
        <v>17.42</v>
      </c>
      <c r="Z23" s="24">
        <v>751.99</v>
      </c>
    </row>
    <row r="25" ht="15">
      <c r="A25" s="13" t="s">
        <v>206</v>
      </c>
    </row>
    <row r="26" ht="15">
      <c r="A26" s="13" t="s">
        <v>209</v>
      </c>
    </row>
  </sheetData>
  <sheetProtection/>
  <mergeCells count="3">
    <mergeCell ref="A12:B12"/>
    <mergeCell ref="A22:B22"/>
    <mergeCell ref="A23:B2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A1">
      <selection activeCell="E27" sqref="E27"/>
    </sheetView>
  </sheetViews>
  <sheetFormatPr defaultColWidth="8.88671875" defaultRowHeight="15"/>
  <cols>
    <col min="1" max="1" width="27.3359375" style="0" bestFit="1" customWidth="1"/>
  </cols>
  <sheetData>
    <row r="1" ht="15">
      <c r="A1" s="10" t="s">
        <v>205</v>
      </c>
    </row>
    <row r="2" spans="1:22" ht="61.5" customHeight="1">
      <c r="A2" s="26" t="s">
        <v>42</v>
      </c>
      <c r="B2" s="43" t="s">
        <v>69</v>
      </c>
      <c r="C2" s="43" t="s">
        <v>70</v>
      </c>
      <c r="D2" s="43" t="s">
        <v>71</v>
      </c>
      <c r="E2" s="43" t="s">
        <v>59</v>
      </c>
      <c r="F2" s="43" t="s">
        <v>60</v>
      </c>
      <c r="G2" s="43" t="s">
        <v>62</v>
      </c>
      <c r="H2" s="43" t="s">
        <v>76</v>
      </c>
      <c r="I2" s="43" t="s">
        <v>77</v>
      </c>
      <c r="J2" s="43" t="s">
        <v>78</v>
      </c>
      <c r="K2" s="43" t="s">
        <v>79</v>
      </c>
      <c r="L2" s="43" t="s">
        <v>80</v>
      </c>
      <c r="M2" s="43" t="s">
        <v>81</v>
      </c>
      <c r="N2" s="43" t="s">
        <v>82</v>
      </c>
      <c r="O2" s="43" t="s">
        <v>83</v>
      </c>
      <c r="P2" s="43" t="s">
        <v>84</v>
      </c>
      <c r="Q2" s="43" t="s">
        <v>85</v>
      </c>
      <c r="R2" s="43" t="s">
        <v>86</v>
      </c>
      <c r="S2" s="43" t="s">
        <v>87</v>
      </c>
      <c r="T2" s="43" t="s">
        <v>67</v>
      </c>
      <c r="U2" s="43" t="s">
        <v>88</v>
      </c>
      <c r="V2" s="43" t="s">
        <v>91</v>
      </c>
    </row>
    <row r="3" spans="1:22" ht="15">
      <c r="A3" s="33" t="s">
        <v>177</v>
      </c>
      <c r="B3" s="14">
        <v>2.42</v>
      </c>
      <c r="C3" s="14">
        <v>7.44</v>
      </c>
      <c r="D3" s="14">
        <v>0</v>
      </c>
      <c r="E3" s="14">
        <v>16.26</v>
      </c>
      <c r="F3" s="15">
        <v>0</v>
      </c>
      <c r="G3" s="15">
        <v>0</v>
      </c>
      <c r="H3" s="14">
        <v>30.79</v>
      </c>
      <c r="I3" s="14">
        <v>5.71</v>
      </c>
      <c r="J3" s="14">
        <v>0.39</v>
      </c>
      <c r="K3" s="14">
        <v>38.81</v>
      </c>
      <c r="L3" s="14">
        <v>0.9</v>
      </c>
      <c r="M3" s="14">
        <v>9.39</v>
      </c>
      <c r="N3" s="14">
        <v>4.6</v>
      </c>
      <c r="O3" s="14">
        <v>0</v>
      </c>
      <c r="P3" s="14">
        <v>0</v>
      </c>
      <c r="Q3" s="14">
        <v>0</v>
      </c>
      <c r="R3" s="14">
        <v>1.44</v>
      </c>
      <c r="S3" s="14">
        <v>0.04</v>
      </c>
      <c r="T3" s="14">
        <v>0.05</v>
      </c>
      <c r="U3" s="14">
        <v>9.66</v>
      </c>
      <c r="V3" s="23">
        <v>127.9</v>
      </c>
    </row>
    <row r="4" spans="1:22" ht="15">
      <c r="A4" s="33" t="s">
        <v>135</v>
      </c>
      <c r="B4" s="14">
        <v>0</v>
      </c>
      <c r="C4" s="14">
        <v>0</v>
      </c>
      <c r="D4" s="14">
        <v>0</v>
      </c>
      <c r="E4" s="14">
        <v>0</v>
      </c>
      <c r="F4" s="15">
        <v>0</v>
      </c>
      <c r="G4" s="15">
        <v>0</v>
      </c>
      <c r="H4" s="14">
        <v>5.18</v>
      </c>
      <c r="I4" s="14">
        <v>15.11</v>
      </c>
      <c r="J4" s="14">
        <v>2.78</v>
      </c>
      <c r="K4" s="14">
        <v>3.13</v>
      </c>
      <c r="L4" s="14">
        <v>0</v>
      </c>
      <c r="M4" s="14">
        <v>0</v>
      </c>
      <c r="N4" s="14">
        <v>0</v>
      </c>
      <c r="O4" s="14">
        <v>0</v>
      </c>
      <c r="P4" s="14">
        <v>3.76</v>
      </c>
      <c r="Q4" s="14">
        <v>0.01</v>
      </c>
      <c r="R4" s="14">
        <v>7.48</v>
      </c>
      <c r="S4" s="14">
        <v>0</v>
      </c>
      <c r="T4" s="14">
        <v>0.42</v>
      </c>
      <c r="U4" s="14">
        <v>0.2</v>
      </c>
      <c r="V4" s="23">
        <v>38.05</v>
      </c>
    </row>
    <row r="5" spans="1:22" ht="15">
      <c r="A5" s="33" t="s">
        <v>48</v>
      </c>
      <c r="B5" s="14">
        <v>0</v>
      </c>
      <c r="C5" s="14">
        <v>0.02</v>
      </c>
      <c r="D5" s="14">
        <v>0.02</v>
      </c>
      <c r="E5" s="14">
        <v>20.25</v>
      </c>
      <c r="F5" s="15">
        <v>0</v>
      </c>
      <c r="G5" s="15">
        <v>0</v>
      </c>
      <c r="H5" s="14">
        <v>0</v>
      </c>
      <c r="I5" s="14">
        <v>0.14</v>
      </c>
      <c r="J5" s="14">
        <v>0.15</v>
      </c>
      <c r="K5" s="14">
        <v>0.01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0.08</v>
      </c>
      <c r="S5" s="14">
        <v>0</v>
      </c>
      <c r="T5" s="14">
        <v>0</v>
      </c>
      <c r="U5" s="14">
        <v>0.08</v>
      </c>
      <c r="V5" s="23">
        <v>20.75</v>
      </c>
    </row>
    <row r="6" spans="1:22" ht="15">
      <c r="A6" s="33" t="s">
        <v>122</v>
      </c>
      <c r="B6" s="14">
        <v>0</v>
      </c>
      <c r="C6" s="14">
        <v>0.18</v>
      </c>
      <c r="D6" s="14">
        <v>0</v>
      </c>
      <c r="E6" s="14">
        <v>0.64</v>
      </c>
      <c r="F6" s="15">
        <v>0</v>
      </c>
      <c r="G6" s="15">
        <v>0</v>
      </c>
      <c r="H6" s="14">
        <v>0.06</v>
      </c>
      <c r="I6" s="14">
        <v>2.31</v>
      </c>
      <c r="J6" s="14">
        <v>0.2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0.21</v>
      </c>
      <c r="S6" s="14">
        <v>0</v>
      </c>
      <c r="T6" s="14">
        <v>0</v>
      </c>
      <c r="U6" s="14">
        <v>2.17</v>
      </c>
      <c r="V6" s="23">
        <v>5.77</v>
      </c>
    </row>
    <row r="7" spans="1:22" ht="15">
      <c r="A7" s="33" t="s">
        <v>178</v>
      </c>
      <c r="B7" s="14">
        <v>0</v>
      </c>
      <c r="C7" s="14">
        <v>4.29</v>
      </c>
      <c r="D7" s="14">
        <v>0</v>
      </c>
      <c r="E7" s="14">
        <v>13.45</v>
      </c>
      <c r="F7" s="15">
        <v>0</v>
      </c>
      <c r="G7" s="15">
        <v>0</v>
      </c>
      <c r="H7" s="14">
        <v>0.13</v>
      </c>
      <c r="I7" s="14">
        <v>0.01</v>
      </c>
      <c r="J7" s="14">
        <v>0.16</v>
      </c>
      <c r="K7" s="14">
        <v>0</v>
      </c>
      <c r="L7" s="14">
        <v>0</v>
      </c>
      <c r="M7" s="14">
        <v>0.09</v>
      </c>
      <c r="N7" s="14">
        <v>0</v>
      </c>
      <c r="O7" s="14">
        <v>0</v>
      </c>
      <c r="P7" s="14">
        <v>0</v>
      </c>
      <c r="Q7" s="14">
        <v>0</v>
      </c>
      <c r="R7" s="14">
        <v>0.04</v>
      </c>
      <c r="S7" s="14">
        <v>0.02</v>
      </c>
      <c r="T7" s="14">
        <v>0</v>
      </c>
      <c r="U7" s="14">
        <v>0.6</v>
      </c>
      <c r="V7" s="23">
        <v>18.79</v>
      </c>
    </row>
    <row r="8" spans="1:22" ht="15">
      <c r="A8" s="33" t="s">
        <v>179</v>
      </c>
      <c r="B8" s="14">
        <v>0</v>
      </c>
      <c r="C8" s="14">
        <v>0</v>
      </c>
      <c r="D8" s="14">
        <v>0</v>
      </c>
      <c r="E8" s="14">
        <v>1.5</v>
      </c>
      <c r="F8" s="15">
        <v>0</v>
      </c>
      <c r="G8" s="15">
        <v>0</v>
      </c>
      <c r="H8" s="14">
        <v>0.1</v>
      </c>
      <c r="I8" s="14">
        <v>1.66</v>
      </c>
      <c r="J8" s="14">
        <v>1.09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0.8</v>
      </c>
      <c r="U8" s="14">
        <v>0.53</v>
      </c>
      <c r="V8" s="23">
        <v>5.68</v>
      </c>
    </row>
    <row r="9" spans="1:22" ht="15">
      <c r="A9" s="33" t="s">
        <v>111</v>
      </c>
      <c r="B9" s="14">
        <v>0</v>
      </c>
      <c r="C9" s="14">
        <v>0</v>
      </c>
      <c r="D9" s="14">
        <v>0</v>
      </c>
      <c r="E9" s="14">
        <v>0.09</v>
      </c>
      <c r="F9" s="15">
        <v>0</v>
      </c>
      <c r="G9" s="15">
        <v>0</v>
      </c>
      <c r="H9" s="14">
        <v>0.08</v>
      </c>
      <c r="I9" s="14">
        <v>0.09</v>
      </c>
      <c r="J9" s="14">
        <v>0.99</v>
      </c>
      <c r="K9" s="14">
        <v>0.05</v>
      </c>
      <c r="L9" s="14">
        <v>0</v>
      </c>
      <c r="M9" s="14">
        <v>0.1</v>
      </c>
      <c r="N9" s="14">
        <v>0</v>
      </c>
      <c r="O9" s="14">
        <v>0</v>
      </c>
      <c r="P9" s="14">
        <v>0</v>
      </c>
      <c r="Q9" s="14">
        <v>0</v>
      </c>
      <c r="R9" s="14">
        <v>0.1</v>
      </c>
      <c r="S9" s="14">
        <v>0</v>
      </c>
      <c r="T9" s="14">
        <v>0</v>
      </c>
      <c r="U9" s="14">
        <v>0</v>
      </c>
      <c r="V9" s="23">
        <v>1.5</v>
      </c>
    </row>
    <row r="10" spans="1:22" ht="15">
      <c r="A10" s="33" t="s">
        <v>180</v>
      </c>
      <c r="B10" s="14">
        <v>0</v>
      </c>
      <c r="C10" s="14">
        <v>0.03</v>
      </c>
      <c r="D10" s="14">
        <v>0</v>
      </c>
      <c r="E10" s="14">
        <v>0.16</v>
      </c>
      <c r="F10" s="15">
        <v>0</v>
      </c>
      <c r="G10" s="15">
        <v>0</v>
      </c>
      <c r="H10" s="14">
        <v>0.05</v>
      </c>
      <c r="I10" s="14">
        <v>3.07</v>
      </c>
      <c r="J10" s="14">
        <v>2.55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0.01</v>
      </c>
      <c r="S10" s="14">
        <v>0</v>
      </c>
      <c r="T10" s="14">
        <v>0</v>
      </c>
      <c r="U10" s="14">
        <v>0</v>
      </c>
      <c r="V10" s="23">
        <v>5.87</v>
      </c>
    </row>
    <row r="11" spans="1:22" ht="15">
      <c r="A11" s="33" t="s">
        <v>126</v>
      </c>
      <c r="B11" s="14">
        <v>0</v>
      </c>
      <c r="C11" s="14">
        <v>2.03</v>
      </c>
      <c r="D11" s="14">
        <v>0</v>
      </c>
      <c r="E11" s="14">
        <v>3.95</v>
      </c>
      <c r="F11" s="15">
        <v>0</v>
      </c>
      <c r="G11" s="15">
        <v>0</v>
      </c>
      <c r="H11" s="14">
        <v>0</v>
      </c>
      <c r="I11" s="14">
        <v>0.06</v>
      </c>
      <c r="J11" s="14">
        <v>1.96</v>
      </c>
      <c r="K11" s="14">
        <v>0.15</v>
      </c>
      <c r="L11" s="14">
        <v>0.02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0.06</v>
      </c>
      <c r="U11" s="14">
        <v>6.35</v>
      </c>
      <c r="V11" s="23">
        <v>14.58</v>
      </c>
    </row>
    <row r="12" spans="1:22" ht="15">
      <c r="A12" s="33" t="s">
        <v>55</v>
      </c>
      <c r="B12" s="14">
        <v>0</v>
      </c>
      <c r="C12" s="14">
        <v>0</v>
      </c>
      <c r="D12" s="14">
        <v>0</v>
      </c>
      <c r="E12" s="14">
        <v>0</v>
      </c>
      <c r="F12" s="15">
        <v>0</v>
      </c>
      <c r="G12" s="15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23">
        <v>0</v>
      </c>
    </row>
    <row r="13" spans="1:22" ht="15">
      <c r="A13" s="12" t="s">
        <v>91</v>
      </c>
      <c r="B13" s="23">
        <v>2.43</v>
      </c>
      <c r="C13" s="23">
        <v>13.99</v>
      </c>
      <c r="D13" s="23">
        <v>0.02</v>
      </c>
      <c r="E13" s="23">
        <v>56.31</v>
      </c>
      <c r="F13" s="23">
        <v>0</v>
      </c>
      <c r="G13" s="23">
        <v>0</v>
      </c>
      <c r="H13" s="23">
        <v>36.4</v>
      </c>
      <c r="I13" s="23">
        <v>28.17</v>
      </c>
      <c r="J13" s="23">
        <v>10.27</v>
      </c>
      <c r="K13" s="23">
        <v>42.15</v>
      </c>
      <c r="L13" s="23">
        <v>0.92</v>
      </c>
      <c r="M13" s="23">
        <v>9.58</v>
      </c>
      <c r="N13" s="23">
        <v>4.6</v>
      </c>
      <c r="O13" s="23">
        <v>0</v>
      </c>
      <c r="P13" s="23">
        <v>3.76</v>
      </c>
      <c r="Q13" s="23">
        <v>0.01</v>
      </c>
      <c r="R13" s="23">
        <v>9.36</v>
      </c>
      <c r="S13" s="23">
        <v>0.06</v>
      </c>
      <c r="T13" s="23">
        <v>1.33</v>
      </c>
      <c r="U13" s="23">
        <v>19.58</v>
      </c>
      <c r="V13" s="23">
        <v>238.9</v>
      </c>
    </row>
    <row r="15" spans="1:7" ht="15">
      <c r="A15" s="13" t="s">
        <v>206</v>
      </c>
      <c r="G15" t="s">
        <v>183</v>
      </c>
    </row>
    <row r="16" ht="15">
      <c r="A16" s="13" t="s">
        <v>209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6"/>
  <sheetViews>
    <sheetView zoomScalePageLayoutView="0" workbookViewId="0" topLeftCell="A1">
      <selection activeCell="A16" sqref="A16"/>
    </sheetView>
  </sheetViews>
  <sheetFormatPr defaultColWidth="8.88671875" defaultRowHeight="15"/>
  <cols>
    <col min="1" max="1" width="27.4453125" style="2" bestFit="1" customWidth="1"/>
    <col min="7" max="7" width="10.6640625" style="0" customWidth="1"/>
    <col min="11" max="11" width="9.77734375" style="0" customWidth="1"/>
    <col min="14" max="14" width="8.88671875" style="0" bestFit="1" customWidth="1"/>
  </cols>
  <sheetData>
    <row r="1" ht="15">
      <c r="A1" s="10" t="s">
        <v>185</v>
      </c>
    </row>
    <row r="2" spans="1:14" ht="70.5" customHeight="1">
      <c r="A2" s="18" t="s">
        <v>42</v>
      </c>
      <c r="B2" s="27" t="s">
        <v>9</v>
      </c>
      <c r="C2" s="27" t="s">
        <v>10</v>
      </c>
      <c r="D2" s="27" t="s">
        <v>43</v>
      </c>
      <c r="E2" s="27" t="s">
        <v>12</v>
      </c>
      <c r="F2" s="27" t="s">
        <v>13</v>
      </c>
      <c r="G2" s="27" t="s">
        <v>14</v>
      </c>
      <c r="H2" s="27" t="s">
        <v>15</v>
      </c>
      <c r="I2" s="27" t="s">
        <v>16</v>
      </c>
      <c r="J2" s="27" t="s">
        <v>44</v>
      </c>
      <c r="K2" s="27" t="s">
        <v>45</v>
      </c>
      <c r="L2" s="27" t="s">
        <v>19</v>
      </c>
      <c r="M2" s="27" t="s">
        <v>20</v>
      </c>
      <c r="N2" s="27" t="s">
        <v>91</v>
      </c>
    </row>
    <row r="3" spans="1:29" ht="15">
      <c r="A3" s="28" t="s">
        <v>46</v>
      </c>
      <c r="B3" s="14">
        <v>0.55</v>
      </c>
      <c r="C3" s="14">
        <v>0.05</v>
      </c>
      <c r="D3" s="14">
        <v>3.57</v>
      </c>
      <c r="E3" s="14">
        <v>3.02</v>
      </c>
      <c r="F3" s="14">
        <v>18.77</v>
      </c>
      <c r="G3" s="14">
        <v>70.96</v>
      </c>
      <c r="H3" s="14">
        <v>5.68</v>
      </c>
      <c r="I3" s="14">
        <v>32.03</v>
      </c>
      <c r="J3" s="14">
        <v>11.63</v>
      </c>
      <c r="K3" s="14">
        <v>0.63</v>
      </c>
      <c r="L3" s="14">
        <v>3.75</v>
      </c>
      <c r="M3" s="14">
        <v>0.07</v>
      </c>
      <c r="N3" s="23">
        <f>SUM(B3:M3)</f>
        <v>150.70999999999998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5">
      <c r="A4" s="28" t="s">
        <v>47</v>
      </c>
      <c r="B4" s="14">
        <v>6.97</v>
      </c>
      <c r="C4" s="14">
        <v>0</v>
      </c>
      <c r="D4" s="14">
        <v>0</v>
      </c>
      <c r="E4" s="14">
        <v>0.01</v>
      </c>
      <c r="F4" s="14">
        <v>0</v>
      </c>
      <c r="G4" s="14">
        <v>0.22</v>
      </c>
      <c r="H4" s="14">
        <v>0</v>
      </c>
      <c r="I4" s="14">
        <v>0.01</v>
      </c>
      <c r="J4" s="14">
        <v>0.02</v>
      </c>
      <c r="K4" s="14">
        <v>0.03</v>
      </c>
      <c r="L4" s="14">
        <v>3.13</v>
      </c>
      <c r="M4" s="14">
        <v>0</v>
      </c>
      <c r="N4" s="23">
        <f aca="true" t="shared" si="0" ref="N4:N13">SUM(B4:M4)</f>
        <v>10.389999999999999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28" t="s">
        <v>48</v>
      </c>
      <c r="B5" s="14">
        <v>8.81</v>
      </c>
      <c r="C5" s="14">
        <v>0.06</v>
      </c>
      <c r="D5" s="14">
        <v>7.17</v>
      </c>
      <c r="E5" s="14">
        <v>1.33</v>
      </c>
      <c r="F5" s="14">
        <v>1.18</v>
      </c>
      <c r="G5" s="14">
        <v>2.66</v>
      </c>
      <c r="H5" s="14">
        <v>8.54</v>
      </c>
      <c r="I5" s="14">
        <v>193.38</v>
      </c>
      <c r="J5" s="14">
        <v>34.66</v>
      </c>
      <c r="K5" s="14">
        <v>7.34</v>
      </c>
      <c r="L5" s="14">
        <v>1.66</v>
      </c>
      <c r="M5" s="14">
        <v>0.01</v>
      </c>
      <c r="N5" s="23">
        <f t="shared" si="0"/>
        <v>266.79999999999995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28" t="s">
        <v>49</v>
      </c>
      <c r="B6" s="14">
        <v>26.11</v>
      </c>
      <c r="C6" s="14">
        <v>5.5</v>
      </c>
      <c r="D6" s="14">
        <v>37.24</v>
      </c>
      <c r="E6" s="14">
        <v>65.01</v>
      </c>
      <c r="F6" s="14">
        <v>0.08</v>
      </c>
      <c r="G6" s="14">
        <v>27.72</v>
      </c>
      <c r="H6" s="14">
        <v>13.27</v>
      </c>
      <c r="I6" s="14">
        <v>38.94</v>
      </c>
      <c r="J6" s="14">
        <v>25.79</v>
      </c>
      <c r="K6" s="14">
        <v>42.36</v>
      </c>
      <c r="L6" s="14">
        <v>0.3</v>
      </c>
      <c r="M6" s="14">
        <v>0.12</v>
      </c>
      <c r="N6" s="23">
        <f t="shared" si="0"/>
        <v>282.44000000000005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28" t="s">
        <v>50</v>
      </c>
      <c r="B7" s="14">
        <v>0.08</v>
      </c>
      <c r="C7" s="14">
        <v>0.01</v>
      </c>
      <c r="D7" s="14">
        <v>0</v>
      </c>
      <c r="E7" s="14">
        <v>0.05</v>
      </c>
      <c r="F7" s="14">
        <v>0.02</v>
      </c>
      <c r="G7" s="14">
        <v>0.2</v>
      </c>
      <c r="H7" s="14">
        <v>0.12</v>
      </c>
      <c r="I7" s="14">
        <v>0.4</v>
      </c>
      <c r="J7" s="14">
        <v>1.5</v>
      </c>
      <c r="K7" s="14">
        <v>0.23</v>
      </c>
      <c r="L7" s="14">
        <v>0.14</v>
      </c>
      <c r="M7" s="14">
        <v>0</v>
      </c>
      <c r="N7" s="23">
        <f t="shared" si="0"/>
        <v>2.75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28" t="s">
        <v>51</v>
      </c>
      <c r="B8" s="14">
        <v>310.8</v>
      </c>
      <c r="C8" s="14">
        <v>0</v>
      </c>
      <c r="D8" s="14">
        <v>0.03</v>
      </c>
      <c r="E8" s="14">
        <v>0.02</v>
      </c>
      <c r="F8" s="14">
        <v>0</v>
      </c>
      <c r="G8" s="14">
        <v>0.13</v>
      </c>
      <c r="H8" s="14">
        <v>0</v>
      </c>
      <c r="I8" s="14">
        <v>0.11</v>
      </c>
      <c r="J8" s="14">
        <v>0.14</v>
      </c>
      <c r="K8" s="14">
        <v>0.02</v>
      </c>
      <c r="L8" s="14">
        <v>0.88</v>
      </c>
      <c r="M8" s="14">
        <v>0.02</v>
      </c>
      <c r="N8" s="23">
        <f t="shared" si="0"/>
        <v>312.1499999999999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28" t="s">
        <v>52</v>
      </c>
      <c r="B9" s="14">
        <v>18.28</v>
      </c>
      <c r="C9" s="14">
        <v>2.49</v>
      </c>
      <c r="D9" s="14">
        <v>4.24</v>
      </c>
      <c r="E9" s="14">
        <v>9.87</v>
      </c>
      <c r="F9" s="14">
        <v>1.57</v>
      </c>
      <c r="G9" s="14">
        <v>16.4</v>
      </c>
      <c r="H9" s="14">
        <v>6.77</v>
      </c>
      <c r="I9" s="14">
        <v>16.44</v>
      </c>
      <c r="J9" s="14">
        <v>17.27</v>
      </c>
      <c r="K9" s="14">
        <v>14.06</v>
      </c>
      <c r="L9" s="14">
        <v>2.74</v>
      </c>
      <c r="M9" s="14">
        <v>0.74</v>
      </c>
      <c r="N9" s="23">
        <f t="shared" si="0"/>
        <v>110.86999999999999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28" t="s">
        <v>53</v>
      </c>
      <c r="B10" s="14">
        <v>81.77</v>
      </c>
      <c r="C10" s="14">
        <v>0</v>
      </c>
      <c r="D10" s="14">
        <v>0</v>
      </c>
      <c r="E10" s="14">
        <v>25.58</v>
      </c>
      <c r="F10" s="14">
        <v>2.25</v>
      </c>
      <c r="G10" s="14">
        <v>0.09</v>
      </c>
      <c r="H10" s="14">
        <v>1.89</v>
      </c>
      <c r="I10" s="14">
        <v>3.9</v>
      </c>
      <c r="J10" s="14">
        <v>1.12</v>
      </c>
      <c r="K10" s="14">
        <v>0.01</v>
      </c>
      <c r="L10" s="14">
        <v>0.01</v>
      </c>
      <c r="M10" s="14">
        <v>6.32</v>
      </c>
      <c r="N10" s="23">
        <f t="shared" si="0"/>
        <v>122.94000000000003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28" t="s">
        <v>54</v>
      </c>
      <c r="B11" s="14">
        <v>1.04</v>
      </c>
      <c r="C11" s="14">
        <v>0</v>
      </c>
      <c r="D11" s="14">
        <v>9.7</v>
      </c>
      <c r="E11" s="14">
        <v>0.45</v>
      </c>
      <c r="F11" s="14">
        <v>0.57</v>
      </c>
      <c r="G11" s="14">
        <v>5.48</v>
      </c>
      <c r="H11" s="14">
        <v>6.89</v>
      </c>
      <c r="I11" s="14">
        <v>115.4</v>
      </c>
      <c r="J11" s="14">
        <v>1.23</v>
      </c>
      <c r="K11" s="14">
        <v>0.28</v>
      </c>
      <c r="L11" s="14">
        <v>600.37</v>
      </c>
      <c r="M11" s="14">
        <v>0.09</v>
      </c>
      <c r="N11" s="23">
        <f t="shared" si="0"/>
        <v>741.5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28" t="s">
        <v>55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0.4</v>
      </c>
      <c r="J12" s="14">
        <v>0</v>
      </c>
      <c r="K12" s="14">
        <v>0</v>
      </c>
      <c r="L12" s="14">
        <v>0</v>
      </c>
      <c r="M12" s="14">
        <v>0</v>
      </c>
      <c r="N12" s="23">
        <f t="shared" si="0"/>
        <v>0.4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29" t="s">
        <v>91</v>
      </c>
      <c r="B13" s="23">
        <v>454.4</v>
      </c>
      <c r="C13" s="23">
        <v>8.11</v>
      </c>
      <c r="D13" s="23">
        <v>61.95</v>
      </c>
      <c r="E13" s="23">
        <v>105.33</v>
      </c>
      <c r="F13" s="23">
        <v>24.44</v>
      </c>
      <c r="G13" s="23">
        <v>123.85</v>
      </c>
      <c r="H13" s="23">
        <v>43.18</v>
      </c>
      <c r="I13" s="23">
        <v>400.99</v>
      </c>
      <c r="J13" s="23">
        <v>93.36</v>
      </c>
      <c r="K13" s="23">
        <v>64.97</v>
      </c>
      <c r="L13" s="23">
        <v>612.97</v>
      </c>
      <c r="M13" s="23">
        <v>7.36</v>
      </c>
      <c r="N13" s="23">
        <f t="shared" si="0"/>
        <v>2000.9099999999999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5" ht="15">
      <c r="A15" s="13" t="s">
        <v>206</v>
      </c>
    </row>
    <row r="16" ht="15">
      <c r="A16" s="13" t="s">
        <v>209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G21" sqref="G21"/>
    </sheetView>
  </sheetViews>
  <sheetFormatPr defaultColWidth="8.88671875" defaultRowHeight="15"/>
  <cols>
    <col min="1" max="1" width="27.4453125" style="2" bestFit="1" customWidth="1"/>
  </cols>
  <sheetData>
    <row r="1" ht="15">
      <c r="A1" s="10" t="s">
        <v>186</v>
      </c>
    </row>
    <row r="2" spans="1:15" ht="149.25" customHeight="1">
      <c r="A2" s="7" t="s">
        <v>42</v>
      </c>
      <c r="B2" s="30" t="s">
        <v>23</v>
      </c>
      <c r="C2" s="30" t="s">
        <v>24</v>
      </c>
      <c r="D2" s="30" t="s">
        <v>56</v>
      </c>
      <c r="E2" s="30" t="s">
        <v>26</v>
      </c>
      <c r="F2" s="30" t="s">
        <v>27</v>
      </c>
      <c r="G2" s="30" t="s">
        <v>28</v>
      </c>
      <c r="H2" s="30" t="s">
        <v>29</v>
      </c>
      <c r="I2" s="30" t="s">
        <v>30</v>
      </c>
      <c r="J2" s="30" t="s">
        <v>31</v>
      </c>
      <c r="K2" s="30" t="s">
        <v>32</v>
      </c>
      <c r="L2" s="30" t="s">
        <v>33</v>
      </c>
      <c r="M2" s="30" t="s">
        <v>34</v>
      </c>
      <c r="N2" s="30" t="s">
        <v>35</v>
      </c>
      <c r="O2" s="30" t="s">
        <v>91</v>
      </c>
    </row>
    <row r="3" spans="1:15" ht="15">
      <c r="A3" s="28" t="s">
        <v>46</v>
      </c>
      <c r="B3" s="14">
        <v>6.36</v>
      </c>
      <c r="C3" s="14">
        <v>2.36</v>
      </c>
      <c r="D3" s="14">
        <v>0.77</v>
      </c>
      <c r="E3" s="14">
        <v>0</v>
      </c>
      <c r="F3" s="14">
        <v>0.08</v>
      </c>
      <c r="G3" s="14">
        <v>0</v>
      </c>
      <c r="H3" s="14">
        <v>6.44</v>
      </c>
      <c r="I3" s="14">
        <v>0.02</v>
      </c>
      <c r="J3" s="14">
        <v>0.03</v>
      </c>
      <c r="K3" s="14">
        <v>0.2</v>
      </c>
      <c r="L3" s="14">
        <v>0.01</v>
      </c>
      <c r="M3" s="14">
        <v>0.08</v>
      </c>
      <c r="N3" s="14">
        <v>0</v>
      </c>
      <c r="O3" s="23">
        <f>SUM(B3:N3)</f>
        <v>16.35</v>
      </c>
    </row>
    <row r="4" spans="1:15" ht="15">
      <c r="A4" s="28" t="s">
        <v>47</v>
      </c>
      <c r="B4" s="14">
        <v>1.3</v>
      </c>
      <c r="C4" s="14">
        <v>0.01</v>
      </c>
      <c r="D4" s="14">
        <v>1.97</v>
      </c>
      <c r="E4" s="14">
        <v>0.04</v>
      </c>
      <c r="F4" s="14">
        <v>0.07</v>
      </c>
      <c r="G4" s="14">
        <v>0.04</v>
      </c>
      <c r="H4" s="14">
        <v>1</v>
      </c>
      <c r="I4" s="14">
        <v>0.09</v>
      </c>
      <c r="J4" s="14">
        <v>0.18</v>
      </c>
      <c r="K4" s="14">
        <v>0.74</v>
      </c>
      <c r="L4" s="14">
        <v>30.11</v>
      </c>
      <c r="M4" s="14">
        <v>0.51</v>
      </c>
      <c r="N4" s="14">
        <v>0.1</v>
      </c>
      <c r="O4" s="23">
        <f aca="true" t="shared" si="0" ref="O4:O13">SUM(B4:N4)</f>
        <v>36.16</v>
      </c>
    </row>
    <row r="5" spans="1:15" ht="15">
      <c r="A5" s="28" t="s">
        <v>48</v>
      </c>
      <c r="B5" s="14">
        <v>14.56</v>
      </c>
      <c r="C5" s="14">
        <v>3.54</v>
      </c>
      <c r="D5" s="14">
        <v>1.19</v>
      </c>
      <c r="E5" s="14">
        <v>0.03</v>
      </c>
      <c r="F5" s="14">
        <v>0.16</v>
      </c>
      <c r="G5" s="14">
        <v>0.09</v>
      </c>
      <c r="H5" s="14">
        <v>15.44</v>
      </c>
      <c r="I5" s="14">
        <v>0.87</v>
      </c>
      <c r="J5" s="14">
        <v>2.66</v>
      </c>
      <c r="K5" s="14">
        <v>0.6</v>
      </c>
      <c r="L5" s="14">
        <v>0.44</v>
      </c>
      <c r="M5" s="14">
        <v>0.43</v>
      </c>
      <c r="N5" s="14">
        <v>0.03</v>
      </c>
      <c r="O5" s="23">
        <f t="shared" si="0"/>
        <v>40.040000000000006</v>
      </c>
    </row>
    <row r="6" spans="1:15" ht="15">
      <c r="A6" s="28" t="s">
        <v>49</v>
      </c>
      <c r="B6" s="14">
        <v>539.42</v>
      </c>
      <c r="C6" s="14">
        <v>12.92</v>
      </c>
      <c r="D6" s="14">
        <v>89.65</v>
      </c>
      <c r="E6" s="14">
        <v>5.62</v>
      </c>
      <c r="F6" s="14">
        <v>7</v>
      </c>
      <c r="G6" s="14">
        <v>1.73</v>
      </c>
      <c r="H6" s="14">
        <v>13.48</v>
      </c>
      <c r="I6" s="14">
        <v>33.7</v>
      </c>
      <c r="J6" s="14">
        <v>7.07</v>
      </c>
      <c r="K6" s="14">
        <v>20.07</v>
      </c>
      <c r="L6" s="14">
        <v>19.7</v>
      </c>
      <c r="M6" s="14">
        <v>10.74</v>
      </c>
      <c r="N6" s="14">
        <v>3.33</v>
      </c>
      <c r="O6" s="23">
        <f t="shared" si="0"/>
        <v>764.4300000000002</v>
      </c>
    </row>
    <row r="7" spans="1:15" ht="15">
      <c r="A7" s="28" t="s">
        <v>50</v>
      </c>
      <c r="B7" s="14">
        <v>16.72</v>
      </c>
      <c r="C7" s="14">
        <v>7.8</v>
      </c>
      <c r="D7" s="14">
        <v>0.1</v>
      </c>
      <c r="E7" s="14">
        <v>1.13</v>
      </c>
      <c r="F7" s="14">
        <v>0.27</v>
      </c>
      <c r="G7" s="14">
        <v>0.16</v>
      </c>
      <c r="H7" s="14">
        <v>0.48</v>
      </c>
      <c r="I7" s="14">
        <v>0.12</v>
      </c>
      <c r="J7" s="14">
        <v>1.59</v>
      </c>
      <c r="K7" s="14">
        <v>0.53</v>
      </c>
      <c r="L7" s="14">
        <v>0.56</v>
      </c>
      <c r="M7" s="14">
        <v>1.62</v>
      </c>
      <c r="N7" s="14">
        <v>0.25</v>
      </c>
      <c r="O7" s="23">
        <f t="shared" si="0"/>
        <v>31.330000000000002</v>
      </c>
    </row>
    <row r="8" spans="1:15" ht="15">
      <c r="A8" s="28" t="s">
        <v>51</v>
      </c>
      <c r="B8" s="14">
        <v>15.18</v>
      </c>
      <c r="C8" s="14">
        <v>0.01</v>
      </c>
      <c r="D8" s="14">
        <v>19.86</v>
      </c>
      <c r="E8" s="14">
        <v>0.06</v>
      </c>
      <c r="F8" s="14">
        <v>0.05</v>
      </c>
      <c r="G8" s="14">
        <v>2.13</v>
      </c>
      <c r="H8" s="14">
        <v>2.29</v>
      </c>
      <c r="I8" s="14">
        <v>1.38</v>
      </c>
      <c r="J8" s="14">
        <v>5.19</v>
      </c>
      <c r="K8" s="14">
        <v>4.72</v>
      </c>
      <c r="L8" s="14">
        <v>2.95</v>
      </c>
      <c r="M8" s="14">
        <v>1.27</v>
      </c>
      <c r="N8" s="14">
        <v>0.17</v>
      </c>
      <c r="O8" s="23">
        <f t="shared" si="0"/>
        <v>55.260000000000005</v>
      </c>
    </row>
    <row r="9" spans="1:15" ht="15">
      <c r="A9" s="28" t="s">
        <v>52</v>
      </c>
      <c r="B9" s="14">
        <v>260.44</v>
      </c>
      <c r="C9" s="14">
        <v>43.23</v>
      </c>
      <c r="D9" s="14">
        <v>123.3</v>
      </c>
      <c r="E9" s="14">
        <v>6.71</v>
      </c>
      <c r="F9" s="14">
        <v>6.28</v>
      </c>
      <c r="G9" s="14">
        <v>7.82</v>
      </c>
      <c r="H9" s="14">
        <v>34.49</v>
      </c>
      <c r="I9" s="14">
        <v>17.3</v>
      </c>
      <c r="J9" s="14">
        <v>25.37</v>
      </c>
      <c r="K9" s="14">
        <v>72.21</v>
      </c>
      <c r="L9" s="14">
        <v>70.44</v>
      </c>
      <c r="M9" s="14">
        <v>25.33</v>
      </c>
      <c r="N9" s="14">
        <v>8.68</v>
      </c>
      <c r="O9" s="23">
        <f t="shared" si="0"/>
        <v>701.5999999999999</v>
      </c>
    </row>
    <row r="10" spans="1:15" ht="15">
      <c r="A10" s="28" t="s">
        <v>53</v>
      </c>
      <c r="B10" s="14">
        <v>0.06</v>
      </c>
      <c r="C10" s="14">
        <v>0.17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1.05</v>
      </c>
      <c r="N10" s="14">
        <v>0.05</v>
      </c>
      <c r="O10" s="23">
        <f t="shared" si="0"/>
        <v>1.33</v>
      </c>
    </row>
    <row r="11" spans="1:15" ht="15">
      <c r="A11" s="28" t="s">
        <v>54</v>
      </c>
      <c r="B11" s="14">
        <v>5.39</v>
      </c>
      <c r="C11" s="14">
        <v>0.42</v>
      </c>
      <c r="D11" s="14">
        <v>7.86</v>
      </c>
      <c r="E11" s="14">
        <v>0</v>
      </c>
      <c r="F11" s="14">
        <v>0</v>
      </c>
      <c r="G11" s="14">
        <v>0.28</v>
      </c>
      <c r="H11" s="14">
        <v>0.59</v>
      </c>
      <c r="I11" s="14">
        <v>0.14</v>
      </c>
      <c r="J11" s="14">
        <v>1.91</v>
      </c>
      <c r="K11" s="14">
        <v>2.12</v>
      </c>
      <c r="L11" s="14">
        <v>0</v>
      </c>
      <c r="M11" s="14">
        <v>0</v>
      </c>
      <c r="N11" s="14">
        <v>0</v>
      </c>
      <c r="O11" s="23">
        <f t="shared" si="0"/>
        <v>18.71</v>
      </c>
    </row>
    <row r="12" spans="1:15" ht="15">
      <c r="A12" s="28" t="s">
        <v>55</v>
      </c>
      <c r="B12" s="14">
        <v>0</v>
      </c>
      <c r="C12" s="14">
        <v>0.19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23">
        <f t="shared" si="0"/>
        <v>0.19</v>
      </c>
    </row>
    <row r="13" spans="1:15" ht="15">
      <c r="A13" s="29" t="s">
        <v>91</v>
      </c>
      <c r="B13" s="23">
        <v>859.42</v>
      </c>
      <c r="C13" s="23">
        <v>70.63</v>
      </c>
      <c r="D13" s="23">
        <v>244.69</v>
      </c>
      <c r="E13" s="23">
        <v>13.58</v>
      </c>
      <c r="F13" s="23">
        <v>13.9</v>
      </c>
      <c r="G13" s="23">
        <v>12.24</v>
      </c>
      <c r="H13" s="23">
        <v>74.2</v>
      </c>
      <c r="I13" s="23">
        <v>53.62</v>
      </c>
      <c r="J13" s="23">
        <v>44</v>
      </c>
      <c r="K13" s="23">
        <v>101.2</v>
      </c>
      <c r="L13" s="23">
        <v>124.21</v>
      </c>
      <c r="M13" s="23">
        <v>41.02</v>
      </c>
      <c r="N13" s="23">
        <v>12.61</v>
      </c>
      <c r="O13" s="23">
        <f t="shared" si="0"/>
        <v>1665.32</v>
      </c>
    </row>
    <row r="15" ht="15">
      <c r="A15" s="13" t="s">
        <v>206</v>
      </c>
    </row>
    <row r="16" ht="15">
      <c r="A16" s="13" t="s">
        <v>209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B1">
      <selection activeCell="A18" sqref="A18"/>
    </sheetView>
  </sheetViews>
  <sheetFormatPr defaultColWidth="8.88671875" defaultRowHeight="15"/>
  <cols>
    <col min="1" max="1" width="33.4453125" style="2" bestFit="1" customWidth="1"/>
  </cols>
  <sheetData>
    <row r="1" ht="15">
      <c r="A1" s="10" t="s">
        <v>187</v>
      </c>
    </row>
    <row r="2" spans="1:13" ht="63.75" customHeight="1">
      <c r="A2" s="18" t="s">
        <v>57</v>
      </c>
      <c r="B2" s="27" t="s">
        <v>58</v>
      </c>
      <c r="C2" s="27" t="s">
        <v>59</v>
      </c>
      <c r="D2" s="27" t="s">
        <v>60</v>
      </c>
      <c r="E2" s="27" t="s">
        <v>61</v>
      </c>
      <c r="F2" s="27" t="s">
        <v>62</v>
      </c>
      <c r="G2" s="27" t="s">
        <v>63</v>
      </c>
      <c r="H2" s="27" t="s">
        <v>64</v>
      </c>
      <c r="I2" s="27" t="s">
        <v>65</v>
      </c>
      <c r="J2" s="27" t="s">
        <v>66</v>
      </c>
      <c r="K2" s="27" t="s">
        <v>67</v>
      </c>
      <c r="L2" s="27" t="s">
        <v>68</v>
      </c>
      <c r="M2" s="27" t="s">
        <v>91</v>
      </c>
    </row>
    <row r="3" spans="1:14" ht="15">
      <c r="A3" s="28" t="s">
        <v>9</v>
      </c>
      <c r="B3" s="14">
        <v>164.97</v>
      </c>
      <c r="C3" s="14">
        <v>40.86</v>
      </c>
      <c r="D3" s="14">
        <v>8.04</v>
      </c>
      <c r="E3" s="14">
        <v>13.28</v>
      </c>
      <c r="F3" s="14">
        <v>137.23</v>
      </c>
      <c r="G3" s="14">
        <v>2.04</v>
      </c>
      <c r="H3" s="14">
        <v>44.14</v>
      </c>
      <c r="I3" s="14">
        <v>32.79</v>
      </c>
      <c r="J3" s="14">
        <v>0</v>
      </c>
      <c r="K3" s="14">
        <v>8.63</v>
      </c>
      <c r="L3" s="14">
        <v>2.43</v>
      </c>
      <c r="M3" s="23">
        <f>SUM(B3:L3)</f>
        <v>454.41</v>
      </c>
      <c r="N3" s="1"/>
    </row>
    <row r="4" spans="1:14" ht="15">
      <c r="A4" s="28" t="s">
        <v>10</v>
      </c>
      <c r="B4" s="14">
        <v>0.5</v>
      </c>
      <c r="C4" s="14">
        <v>5.06</v>
      </c>
      <c r="D4" s="14">
        <v>0</v>
      </c>
      <c r="E4" s="14">
        <v>2.23</v>
      </c>
      <c r="F4" s="14">
        <v>0</v>
      </c>
      <c r="G4" s="14">
        <v>0.04</v>
      </c>
      <c r="H4" s="14">
        <v>0</v>
      </c>
      <c r="I4" s="14">
        <v>0</v>
      </c>
      <c r="J4" s="14">
        <v>0</v>
      </c>
      <c r="K4" s="14">
        <v>0</v>
      </c>
      <c r="L4" s="14">
        <v>0.28</v>
      </c>
      <c r="M4" s="23">
        <f aca="true" t="shared" si="0" ref="M4:M15">SUM(B4:L4)</f>
        <v>8.11</v>
      </c>
      <c r="N4" s="1"/>
    </row>
    <row r="5" spans="1:14" ht="15">
      <c r="A5" s="28" t="s">
        <v>11</v>
      </c>
      <c r="B5" s="14">
        <v>28.91</v>
      </c>
      <c r="C5" s="14">
        <v>3.87</v>
      </c>
      <c r="D5" s="14">
        <v>0</v>
      </c>
      <c r="E5" s="14">
        <v>7.66</v>
      </c>
      <c r="F5" s="14">
        <v>0</v>
      </c>
      <c r="G5" s="14">
        <v>1.94</v>
      </c>
      <c r="H5" s="14">
        <v>0.01</v>
      </c>
      <c r="I5" s="14">
        <v>0.02</v>
      </c>
      <c r="J5" s="14">
        <v>0</v>
      </c>
      <c r="K5" s="14">
        <v>0</v>
      </c>
      <c r="L5" s="14">
        <v>19.55</v>
      </c>
      <c r="M5" s="23">
        <f t="shared" si="0"/>
        <v>61.959999999999994</v>
      </c>
      <c r="N5" s="1"/>
    </row>
    <row r="6" spans="1:14" ht="15">
      <c r="A6" s="28" t="s">
        <v>12</v>
      </c>
      <c r="B6" s="14">
        <v>16.88</v>
      </c>
      <c r="C6" s="14">
        <v>53.02</v>
      </c>
      <c r="D6" s="14">
        <v>0</v>
      </c>
      <c r="E6" s="14">
        <v>5.51</v>
      </c>
      <c r="F6" s="14">
        <v>25.56</v>
      </c>
      <c r="G6" s="14">
        <v>2.43</v>
      </c>
      <c r="H6" s="14">
        <v>0.2</v>
      </c>
      <c r="I6" s="14">
        <v>0.38</v>
      </c>
      <c r="J6" s="14">
        <v>0</v>
      </c>
      <c r="K6" s="14">
        <v>0</v>
      </c>
      <c r="L6" s="14">
        <v>1.35</v>
      </c>
      <c r="M6" s="23">
        <f t="shared" si="0"/>
        <v>105.33000000000001</v>
      </c>
      <c r="N6" s="1"/>
    </row>
    <row r="7" spans="1:14" ht="15">
      <c r="A7" s="28" t="s">
        <v>13</v>
      </c>
      <c r="B7" s="14">
        <v>0.03</v>
      </c>
      <c r="C7" s="14">
        <v>4.68</v>
      </c>
      <c r="D7" s="14">
        <v>0</v>
      </c>
      <c r="E7" s="14">
        <v>1.01</v>
      </c>
      <c r="F7" s="14">
        <v>0</v>
      </c>
      <c r="G7" s="14">
        <v>0</v>
      </c>
      <c r="H7" s="14">
        <v>3.49</v>
      </c>
      <c r="I7" s="14">
        <v>15.22</v>
      </c>
      <c r="J7" s="14">
        <v>0</v>
      </c>
      <c r="K7" s="14">
        <v>0</v>
      </c>
      <c r="L7" s="14">
        <v>0</v>
      </c>
      <c r="M7" s="23">
        <f t="shared" si="0"/>
        <v>24.43</v>
      </c>
      <c r="N7" s="1"/>
    </row>
    <row r="8" spans="1:14" ht="15">
      <c r="A8" s="28" t="s">
        <v>14</v>
      </c>
      <c r="B8" s="14">
        <v>3.24</v>
      </c>
      <c r="C8" s="14">
        <v>32.52</v>
      </c>
      <c r="D8" s="14">
        <v>0</v>
      </c>
      <c r="E8" s="14">
        <v>16.5</v>
      </c>
      <c r="F8" s="14">
        <v>0.01</v>
      </c>
      <c r="G8" s="14">
        <v>30.04</v>
      </c>
      <c r="H8" s="14">
        <v>3.37</v>
      </c>
      <c r="I8" s="14">
        <v>35.93</v>
      </c>
      <c r="J8" s="14">
        <v>0.01</v>
      </c>
      <c r="K8" s="14">
        <v>0.55</v>
      </c>
      <c r="L8" s="14">
        <v>1.68</v>
      </c>
      <c r="M8" s="23">
        <f t="shared" si="0"/>
        <v>123.85000000000002</v>
      </c>
      <c r="N8" s="1"/>
    </row>
    <row r="9" spans="1:14" ht="15">
      <c r="A9" s="28" t="s">
        <v>15</v>
      </c>
      <c r="B9" s="14">
        <v>3.22</v>
      </c>
      <c r="C9" s="14">
        <v>19.83</v>
      </c>
      <c r="D9" s="14">
        <v>0</v>
      </c>
      <c r="E9" s="14">
        <v>10.31</v>
      </c>
      <c r="F9" s="14">
        <v>0.1</v>
      </c>
      <c r="G9" s="14">
        <v>0.03</v>
      </c>
      <c r="H9" s="14">
        <v>0.38</v>
      </c>
      <c r="I9" s="14">
        <v>5.42</v>
      </c>
      <c r="J9" s="14">
        <v>0.04</v>
      </c>
      <c r="K9" s="14">
        <v>0.04</v>
      </c>
      <c r="L9" s="14">
        <v>3.82</v>
      </c>
      <c r="M9" s="23">
        <f t="shared" si="0"/>
        <v>43.190000000000005</v>
      </c>
      <c r="N9" s="1"/>
    </row>
    <row r="10" spans="1:14" ht="15">
      <c r="A10" s="28" t="s">
        <v>16</v>
      </c>
      <c r="B10" s="14">
        <v>125.66</v>
      </c>
      <c r="C10" s="14">
        <v>229.99</v>
      </c>
      <c r="D10" s="14">
        <v>0.01</v>
      </c>
      <c r="E10" s="14">
        <v>25.05</v>
      </c>
      <c r="F10" s="14">
        <v>2.36</v>
      </c>
      <c r="G10" s="14">
        <v>1.28</v>
      </c>
      <c r="H10" s="14">
        <v>0.91</v>
      </c>
      <c r="I10" s="14">
        <v>12.13</v>
      </c>
      <c r="J10" s="14">
        <v>0.03</v>
      </c>
      <c r="K10" s="14">
        <v>0</v>
      </c>
      <c r="L10" s="14">
        <v>3.57</v>
      </c>
      <c r="M10" s="23">
        <f t="shared" si="0"/>
        <v>400.98999999999995</v>
      </c>
      <c r="N10" s="1"/>
    </row>
    <row r="11" spans="1:14" ht="15">
      <c r="A11" s="28" t="s">
        <v>17</v>
      </c>
      <c r="B11" s="14">
        <v>5</v>
      </c>
      <c r="C11" s="14">
        <v>65.09</v>
      </c>
      <c r="D11" s="14">
        <v>0.13</v>
      </c>
      <c r="E11" s="14">
        <v>10.48</v>
      </c>
      <c r="F11" s="14">
        <v>0</v>
      </c>
      <c r="G11" s="14">
        <v>2.15</v>
      </c>
      <c r="H11" s="14">
        <v>1.61</v>
      </c>
      <c r="I11" s="14">
        <v>4.36</v>
      </c>
      <c r="J11" s="14">
        <v>0.01</v>
      </c>
      <c r="K11" s="14">
        <v>0</v>
      </c>
      <c r="L11" s="14">
        <v>4.54</v>
      </c>
      <c r="M11" s="23">
        <f t="shared" si="0"/>
        <v>93.37000000000002</v>
      </c>
      <c r="N11" s="1"/>
    </row>
    <row r="12" spans="1:14" ht="15">
      <c r="A12" s="28" t="s">
        <v>18</v>
      </c>
      <c r="B12" s="14">
        <v>3.9</v>
      </c>
      <c r="C12" s="14">
        <v>38.7</v>
      </c>
      <c r="D12" s="14">
        <v>0</v>
      </c>
      <c r="E12" s="14">
        <v>8.56</v>
      </c>
      <c r="F12" s="14">
        <v>0</v>
      </c>
      <c r="G12" s="14">
        <v>2.62</v>
      </c>
      <c r="H12" s="14">
        <v>11.01</v>
      </c>
      <c r="I12" s="14">
        <v>0.05</v>
      </c>
      <c r="J12" s="14">
        <v>0</v>
      </c>
      <c r="K12" s="14">
        <v>0</v>
      </c>
      <c r="L12" s="14">
        <v>0.11</v>
      </c>
      <c r="M12" s="23">
        <f t="shared" si="0"/>
        <v>64.95</v>
      </c>
      <c r="N12" s="1"/>
    </row>
    <row r="13" spans="1:14" ht="15">
      <c r="A13" s="28" t="s">
        <v>19</v>
      </c>
      <c r="B13" s="14">
        <v>138.59</v>
      </c>
      <c r="C13" s="14">
        <v>2.7</v>
      </c>
      <c r="D13" s="14">
        <v>0.06</v>
      </c>
      <c r="E13" s="14">
        <v>433.17</v>
      </c>
      <c r="F13" s="14">
        <v>30.31</v>
      </c>
      <c r="G13" s="14">
        <v>0.02</v>
      </c>
      <c r="H13" s="14">
        <v>0.11</v>
      </c>
      <c r="I13" s="14">
        <v>7.09</v>
      </c>
      <c r="J13" s="14">
        <v>0.01</v>
      </c>
      <c r="K13" s="14">
        <v>0.82</v>
      </c>
      <c r="L13" s="14">
        <v>0.07</v>
      </c>
      <c r="M13" s="23">
        <f t="shared" si="0"/>
        <v>612.95</v>
      </c>
      <c r="N13" s="1"/>
    </row>
    <row r="14" spans="1:14" ht="15">
      <c r="A14" s="28" t="s">
        <v>20</v>
      </c>
      <c r="B14" s="14">
        <v>6.32</v>
      </c>
      <c r="C14" s="14">
        <v>0.31</v>
      </c>
      <c r="D14" s="14">
        <v>0</v>
      </c>
      <c r="E14" s="14">
        <v>0.63</v>
      </c>
      <c r="F14" s="14">
        <v>0</v>
      </c>
      <c r="G14" s="14">
        <v>0.06</v>
      </c>
      <c r="H14" s="14">
        <v>0</v>
      </c>
      <c r="I14" s="14">
        <v>0</v>
      </c>
      <c r="J14" s="14">
        <v>0</v>
      </c>
      <c r="K14" s="14">
        <v>0</v>
      </c>
      <c r="L14" s="14">
        <v>0.03</v>
      </c>
      <c r="M14" s="23">
        <f t="shared" si="0"/>
        <v>7.35</v>
      </c>
      <c r="N14" s="1"/>
    </row>
    <row r="15" spans="1:13" ht="15">
      <c r="A15" s="29" t="s">
        <v>91</v>
      </c>
      <c r="B15" s="23">
        <v>497.22</v>
      </c>
      <c r="C15" s="23">
        <v>496.63</v>
      </c>
      <c r="D15" s="23">
        <v>8.24</v>
      </c>
      <c r="E15" s="23">
        <v>534.39</v>
      </c>
      <c r="F15" s="23">
        <v>195.57</v>
      </c>
      <c r="G15" s="23">
        <v>42.63</v>
      </c>
      <c r="H15" s="23">
        <v>65.23</v>
      </c>
      <c r="I15" s="23">
        <v>113.4</v>
      </c>
      <c r="J15" s="23">
        <v>0.1</v>
      </c>
      <c r="K15" s="23">
        <v>10.05</v>
      </c>
      <c r="L15" s="23">
        <v>37.44</v>
      </c>
      <c r="M15" s="23">
        <f t="shared" si="0"/>
        <v>2000.9</v>
      </c>
    </row>
    <row r="17" ht="15">
      <c r="A17" s="13" t="s">
        <v>206</v>
      </c>
    </row>
    <row r="18" ht="15">
      <c r="A18" s="13" t="s">
        <v>209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9" sqref="A19"/>
    </sheetView>
  </sheetViews>
  <sheetFormatPr defaultColWidth="8.88671875" defaultRowHeight="15"/>
  <cols>
    <col min="1" max="1" width="32.21484375" style="2" bestFit="1" customWidth="1"/>
  </cols>
  <sheetData>
    <row r="1" ht="15">
      <c r="A1" s="10" t="s">
        <v>188</v>
      </c>
    </row>
    <row r="2" spans="1:13" ht="60">
      <c r="A2" s="18" t="s">
        <v>89</v>
      </c>
      <c r="B2" s="27" t="s">
        <v>58</v>
      </c>
      <c r="C2" s="27" t="s">
        <v>59</v>
      </c>
      <c r="D2" s="27" t="s">
        <v>60</v>
      </c>
      <c r="E2" s="27" t="s">
        <v>61</v>
      </c>
      <c r="F2" s="27" t="s">
        <v>62</v>
      </c>
      <c r="G2" s="27" t="s">
        <v>63</v>
      </c>
      <c r="H2" s="27" t="s">
        <v>64</v>
      </c>
      <c r="I2" s="27" t="s">
        <v>65</v>
      </c>
      <c r="J2" s="27" t="s">
        <v>66</v>
      </c>
      <c r="K2" s="27" t="s">
        <v>67</v>
      </c>
      <c r="L2" s="27" t="s">
        <v>68</v>
      </c>
      <c r="M2" s="27" t="s">
        <v>91</v>
      </c>
    </row>
    <row r="3" spans="1:13" ht="15">
      <c r="A3" s="28" t="s">
        <v>23</v>
      </c>
      <c r="B3" s="14">
        <v>14.91</v>
      </c>
      <c r="C3" s="14">
        <v>664.88</v>
      </c>
      <c r="D3" s="14">
        <v>10.49</v>
      </c>
      <c r="E3" s="14">
        <v>138.81</v>
      </c>
      <c r="F3" s="14">
        <v>0</v>
      </c>
      <c r="G3" s="14">
        <v>12.77</v>
      </c>
      <c r="H3" s="14">
        <v>1.27</v>
      </c>
      <c r="I3" s="14">
        <v>1.53</v>
      </c>
      <c r="J3" s="14">
        <v>0.01</v>
      </c>
      <c r="K3" s="14">
        <v>0.12</v>
      </c>
      <c r="L3" s="14">
        <v>14.62</v>
      </c>
      <c r="M3" s="23">
        <f>SUM(B3:L3)</f>
        <v>859.4099999999999</v>
      </c>
    </row>
    <row r="4" spans="1:13" ht="15">
      <c r="A4" s="28" t="s">
        <v>24</v>
      </c>
      <c r="B4" s="14">
        <v>1.04</v>
      </c>
      <c r="C4" s="14">
        <v>49.19</v>
      </c>
      <c r="D4" s="14">
        <v>0.19</v>
      </c>
      <c r="E4" s="14">
        <v>15.71</v>
      </c>
      <c r="F4" s="14">
        <v>0</v>
      </c>
      <c r="G4" s="14">
        <v>0.03</v>
      </c>
      <c r="H4" s="14">
        <v>0.06</v>
      </c>
      <c r="I4" s="14">
        <v>0.41</v>
      </c>
      <c r="J4" s="14">
        <v>0</v>
      </c>
      <c r="K4" s="14">
        <v>0.47</v>
      </c>
      <c r="L4" s="14">
        <v>3.54</v>
      </c>
      <c r="M4" s="23">
        <f aca="true" t="shared" si="0" ref="M4:M16">SUM(B4:L4)</f>
        <v>70.64</v>
      </c>
    </row>
    <row r="5" spans="1:13" ht="15">
      <c r="A5" s="28" t="s">
        <v>25</v>
      </c>
      <c r="B5" s="14">
        <v>4.48</v>
      </c>
      <c r="C5" s="14">
        <v>124.97</v>
      </c>
      <c r="D5" s="14">
        <v>6.52</v>
      </c>
      <c r="E5" s="14">
        <v>87.58</v>
      </c>
      <c r="F5" s="14">
        <v>0.46</v>
      </c>
      <c r="G5" s="14">
        <v>0.26</v>
      </c>
      <c r="H5" s="14">
        <v>1.52</v>
      </c>
      <c r="I5" s="14">
        <v>1.58</v>
      </c>
      <c r="J5" s="14">
        <v>0</v>
      </c>
      <c r="K5" s="14">
        <v>0.01</v>
      </c>
      <c r="L5" s="14">
        <v>17.31</v>
      </c>
      <c r="M5" s="23">
        <f t="shared" si="0"/>
        <v>244.69000000000003</v>
      </c>
    </row>
    <row r="6" spans="1:13" ht="15">
      <c r="A6" s="28" t="s">
        <v>26</v>
      </c>
      <c r="B6" s="14">
        <v>0.03</v>
      </c>
      <c r="C6" s="14">
        <v>8.29</v>
      </c>
      <c r="D6" s="14">
        <v>0.06</v>
      </c>
      <c r="E6" s="14">
        <v>3.03</v>
      </c>
      <c r="F6" s="14">
        <v>0</v>
      </c>
      <c r="G6" s="14">
        <v>0.03</v>
      </c>
      <c r="H6" s="14">
        <v>0.1</v>
      </c>
      <c r="I6" s="14">
        <v>0</v>
      </c>
      <c r="J6" s="14">
        <v>0</v>
      </c>
      <c r="K6" s="14">
        <v>0</v>
      </c>
      <c r="L6" s="14">
        <v>2.03</v>
      </c>
      <c r="M6" s="23">
        <f t="shared" si="0"/>
        <v>13.569999999999997</v>
      </c>
    </row>
    <row r="7" spans="1:13" ht="15">
      <c r="A7" s="28" t="s">
        <v>27</v>
      </c>
      <c r="B7" s="14">
        <v>0.66</v>
      </c>
      <c r="C7" s="14">
        <v>7.69</v>
      </c>
      <c r="D7" s="14">
        <v>0</v>
      </c>
      <c r="E7" s="14">
        <v>4.87</v>
      </c>
      <c r="F7" s="14">
        <v>0</v>
      </c>
      <c r="G7" s="14">
        <v>0</v>
      </c>
      <c r="H7" s="14">
        <v>0.24</v>
      </c>
      <c r="I7" s="14">
        <v>0</v>
      </c>
      <c r="J7" s="14">
        <v>0</v>
      </c>
      <c r="K7" s="14">
        <v>0.44</v>
      </c>
      <c r="L7" s="14">
        <v>0</v>
      </c>
      <c r="M7" s="23">
        <f t="shared" si="0"/>
        <v>13.899999999999999</v>
      </c>
    </row>
    <row r="8" spans="1:13" ht="15">
      <c r="A8" s="28" t="s">
        <v>28</v>
      </c>
      <c r="B8" s="14">
        <v>0.03</v>
      </c>
      <c r="C8" s="14">
        <v>2.71</v>
      </c>
      <c r="D8" s="14">
        <v>1.74</v>
      </c>
      <c r="E8" s="14">
        <v>6.14</v>
      </c>
      <c r="F8" s="14">
        <v>0</v>
      </c>
      <c r="G8" s="14">
        <v>0</v>
      </c>
      <c r="H8" s="14">
        <v>0.04</v>
      </c>
      <c r="I8" s="14">
        <v>0</v>
      </c>
      <c r="J8" s="14">
        <v>0</v>
      </c>
      <c r="K8" s="14">
        <v>0</v>
      </c>
      <c r="L8" s="14">
        <v>1.58</v>
      </c>
      <c r="M8" s="23">
        <f t="shared" si="0"/>
        <v>12.239999999999998</v>
      </c>
    </row>
    <row r="9" spans="1:13" ht="15">
      <c r="A9" s="28" t="s">
        <v>29</v>
      </c>
      <c r="B9" s="14">
        <v>3.92</v>
      </c>
      <c r="C9" s="14">
        <v>39.39</v>
      </c>
      <c r="D9" s="14">
        <v>0.65</v>
      </c>
      <c r="E9" s="14">
        <v>22.58</v>
      </c>
      <c r="F9" s="14">
        <v>0</v>
      </c>
      <c r="G9" s="14">
        <v>0.38</v>
      </c>
      <c r="H9" s="14">
        <v>0.71</v>
      </c>
      <c r="I9" s="14">
        <v>2.18</v>
      </c>
      <c r="J9" s="14">
        <v>0</v>
      </c>
      <c r="K9" s="14">
        <v>0.5</v>
      </c>
      <c r="L9" s="14">
        <v>3.88</v>
      </c>
      <c r="M9" s="23">
        <f t="shared" si="0"/>
        <v>74.18999999999998</v>
      </c>
    </row>
    <row r="10" spans="1:13" ht="15">
      <c r="A10" s="28" t="s">
        <v>30</v>
      </c>
      <c r="B10" s="14">
        <v>17.48</v>
      </c>
      <c r="C10" s="14">
        <v>21.76</v>
      </c>
      <c r="D10" s="14">
        <v>0.39</v>
      </c>
      <c r="E10" s="14">
        <v>12.28</v>
      </c>
      <c r="F10" s="14">
        <v>0</v>
      </c>
      <c r="G10" s="14">
        <v>0</v>
      </c>
      <c r="H10" s="14">
        <v>0.23</v>
      </c>
      <c r="I10" s="14">
        <v>0</v>
      </c>
      <c r="J10" s="14">
        <v>0.16</v>
      </c>
      <c r="K10" s="14">
        <v>0.07</v>
      </c>
      <c r="L10" s="14">
        <v>1.24</v>
      </c>
      <c r="M10" s="23">
        <f t="shared" si="0"/>
        <v>53.61</v>
      </c>
    </row>
    <row r="11" spans="1:13" ht="15">
      <c r="A11" s="28" t="s">
        <v>31</v>
      </c>
      <c r="B11" s="14">
        <v>1.07</v>
      </c>
      <c r="C11" s="14">
        <v>22.35</v>
      </c>
      <c r="D11" s="14">
        <v>0.58</v>
      </c>
      <c r="E11" s="14">
        <v>14.86</v>
      </c>
      <c r="F11" s="14">
        <v>0</v>
      </c>
      <c r="G11" s="14">
        <v>0.02</v>
      </c>
      <c r="H11" s="14">
        <v>0.13</v>
      </c>
      <c r="I11" s="14">
        <v>3.71</v>
      </c>
      <c r="J11" s="14">
        <v>0</v>
      </c>
      <c r="K11" s="14">
        <v>0</v>
      </c>
      <c r="L11" s="14">
        <v>1.28</v>
      </c>
      <c r="M11" s="23">
        <f t="shared" si="0"/>
        <v>44.00000000000001</v>
      </c>
    </row>
    <row r="12" spans="1:13" ht="15">
      <c r="A12" s="28" t="s">
        <v>32</v>
      </c>
      <c r="B12" s="14">
        <v>0.17</v>
      </c>
      <c r="C12" s="14">
        <v>52.99</v>
      </c>
      <c r="D12" s="14">
        <v>3.07</v>
      </c>
      <c r="E12" s="14">
        <v>43.71</v>
      </c>
      <c r="F12" s="14">
        <v>0</v>
      </c>
      <c r="G12" s="14">
        <v>0.02</v>
      </c>
      <c r="H12" s="14">
        <v>0.26</v>
      </c>
      <c r="I12" s="14">
        <v>0.56</v>
      </c>
      <c r="J12" s="14">
        <v>0</v>
      </c>
      <c r="K12" s="14">
        <v>0.03</v>
      </c>
      <c r="L12" s="14">
        <v>0.39</v>
      </c>
      <c r="M12" s="23">
        <f t="shared" si="0"/>
        <v>101.2</v>
      </c>
    </row>
    <row r="13" spans="1:13" ht="15">
      <c r="A13" s="28" t="s">
        <v>33</v>
      </c>
      <c r="B13" s="14">
        <v>0.58</v>
      </c>
      <c r="C13" s="14">
        <v>35.49</v>
      </c>
      <c r="D13" s="14">
        <v>1.18</v>
      </c>
      <c r="E13" s="14">
        <v>59.85</v>
      </c>
      <c r="F13" s="14">
        <v>0</v>
      </c>
      <c r="G13" s="14">
        <v>6.32</v>
      </c>
      <c r="H13" s="14">
        <v>9</v>
      </c>
      <c r="I13" s="14">
        <v>9.65</v>
      </c>
      <c r="J13" s="14">
        <v>0</v>
      </c>
      <c r="K13" s="14">
        <v>0.38</v>
      </c>
      <c r="L13" s="14">
        <v>1.75</v>
      </c>
      <c r="M13" s="23">
        <f t="shared" si="0"/>
        <v>124.19999999999999</v>
      </c>
    </row>
    <row r="14" spans="1:13" ht="15">
      <c r="A14" s="28" t="s">
        <v>34</v>
      </c>
      <c r="B14" s="14">
        <v>1.58</v>
      </c>
      <c r="C14" s="14">
        <v>21.64</v>
      </c>
      <c r="D14" s="14">
        <v>0.27</v>
      </c>
      <c r="E14" s="14">
        <v>15.47</v>
      </c>
      <c r="F14" s="14">
        <v>0</v>
      </c>
      <c r="G14" s="14">
        <v>0.03</v>
      </c>
      <c r="H14" s="14">
        <v>1.43</v>
      </c>
      <c r="I14" s="14">
        <v>0</v>
      </c>
      <c r="J14" s="14">
        <v>0</v>
      </c>
      <c r="K14" s="14">
        <v>0</v>
      </c>
      <c r="L14" s="14">
        <v>0.6</v>
      </c>
      <c r="M14" s="23">
        <f t="shared" si="0"/>
        <v>41.02</v>
      </c>
    </row>
    <row r="15" spans="1:13" ht="15">
      <c r="A15" s="28" t="s">
        <v>35</v>
      </c>
      <c r="B15" s="14">
        <v>0.35</v>
      </c>
      <c r="C15" s="14">
        <v>7.78</v>
      </c>
      <c r="D15" s="14">
        <v>0.15</v>
      </c>
      <c r="E15" s="14">
        <v>4.02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0.04</v>
      </c>
      <c r="L15" s="14">
        <v>0.26</v>
      </c>
      <c r="M15" s="23">
        <f t="shared" si="0"/>
        <v>12.6</v>
      </c>
    </row>
    <row r="16" spans="1:13" ht="15">
      <c r="A16" s="29" t="s">
        <v>91</v>
      </c>
      <c r="B16" s="23">
        <v>46.32</v>
      </c>
      <c r="C16" s="23">
        <v>1059.14</v>
      </c>
      <c r="D16" s="23">
        <v>25.28</v>
      </c>
      <c r="E16" s="23">
        <v>428.9</v>
      </c>
      <c r="F16" s="23">
        <v>0.46</v>
      </c>
      <c r="G16" s="23">
        <v>19.87</v>
      </c>
      <c r="H16" s="23">
        <v>14.98</v>
      </c>
      <c r="I16" s="23">
        <v>19.62</v>
      </c>
      <c r="J16" s="23">
        <v>0.18</v>
      </c>
      <c r="K16" s="23">
        <v>2.08</v>
      </c>
      <c r="L16" s="23">
        <v>48.5</v>
      </c>
      <c r="M16" s="23">
        <f t="shared" si="0"/>
        <v>1665.3299999999997</v>
      </c>
    </row>
    <row r="18" ht="15">
      <c r="A18" s="13" t="s">
        <v>206</v>
      </c>
    </row>
    <row r="19" ht="15">
      <c r="A19" s="13" t="s">
        <v>209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7" sqref="A17"/>
    </sheetView>
  </sheetViews>
  <sheetFormatPr defaultColWidth="8.88671875" defaultRowHeight="15"/>
  <cols>
    <col min="1" max="1" width="27.4453125" style="0" bestFit="1" customWidth="1"/>
    <col min="3" max="8" width="8.77734375" style="0" bestFit="1" customWidth="1"/>
    <col min="9" max="9" width="8.88671875" style="0" bestFit="1" customWidth="1"/>
    <col min="11" max="11" width="13.77734375" style="0" bestFit="1" customWidth="1"/>
  </cols>
  <sheetData>
    <row r="1" ht="15">
      <c r="A1" s="10" t="s">
        <v>189</v>
      </c>
    </row>
    <row r="2" spans="1:10" ht="15">
      <c r="A2" s="6"/>
      <c r="B2" s="58" t="s">
        <v>90</v>
      </c>
      <c r="C2" s="58"/>
      <c r="D2" s="58"/>
      <c r="E2" s="58"/>
      <c r="F2" s="58"/>
      <c r="G2" s="58"/>
      <c r="H2" s="58"/>
      <c r="I2" s="58"/>
      <c r="J2" s="6"/>
    </row>
    <row r="3" spans="1:10" ht="15">
      <c r="A3" s="32" t="s">
        <v>42</v>
      </c>
      <c r="B3" s="19" t="s">
        <v>38</v>
      </c>
      <c r="C3" s="19" t="s">
        <v>39</v>
      </c>
      <c r="D3" s="19" t="s">
        <v>40</v>
      </c>
      <c r="E3" s="19" t="s">
        <v>41</v>
      </c>
      <c r="F3" s="19" t="s">
        <v>3</v>
      </c>
      <c r="G3" s="19" t="s">
        <v>4</v>
      </c>
      <c r="H3" s="19" t="s">
        <v>5</v>
      </c>
      <c r="I3" s="19" t="s">
        <v>6</v>
      </c>
      <c r="J3" s="19" t="s">
        <v>91</v>
      </c>
    </row>
    <row r="4" spans="1:11" ht="15">
      <c r="A4" s="33" t="s">
        <v>46</v>
      </c>
      <c r="B4" s="14">
        <v>0.58</v>
      </c>
      <c r="C4" s="14">
        <v>0.95</v>
      </c>
      <c r="D4" s="14">
        <v>2.33</v>
      </c>
      <c r="E4" s="14">
        <v>4.86</v>
      </c>
      <c r="F4" s="14">
        <v>12.8</v>
      </c>
      <c r="G4" s="14">
        <v>64.01</v>
      </c>
      <c r="H4" s="14">
        <v>23</v>
      </c>
      <c r="I4" s="14">
        <v>58.52</v>
      </c>
      <c r="J4" s="23">
        <v>167.05</v>
      </c>
      <c r="K4" s="4"/>
    </row>
    <row r="5" spans="1:11" ht="15">
      <c r="A5" s="33" t="s">
        <v>47</v>
      </c>
      <c r="B5" s="14">
        <v>1.1</v>
      </c>
      <c r="C5" s="14">
        <v>0.6</v>
      </c>
      <c r="D5" s="14">
        <v>3.01</v>
      </c>
      <c r="E5" s="14">
        <v>1.8</v>
      </c>
      <c r="F5" s="14">
        <v>6.22</v>
      </c>
      <c r="G5" s="14">
        <v>8.08</v>
      </c>
      <c r="H5" s="14">
        <v>3.98</v>
      </c>
      <c r="I5" s="14">
        <v>21.75</v>
      </c>
      <c r="J5" s="23">
        <v>46.53</v>
      </c>
      <c r="K5" s="4"/>
    </row>
    <row r="6" spans="1:11" ht="15">
      <c r="A6" s="33" t="s">
        <v>48</v>
      </c>
      <c r="B6" s="14">
        <v>17.75</v>
      </c>
      <c r="C6" s="14">
        <v>4.75</v>
      </c>
      <c r="D6" s="14">
        <v>3.47</v>
      </c>
      <c r="E6" s="14">
        <v>24.26</v>
      </c>
      <c r="F6" s="14">
        <v>9.29</v>
      </c>
      <c r="G6" s="14">
        <v>15.5</v>
      </c>
      <c r="H6" s="14">
        <v>41.47</v>
      </c>
      <c r="I6" s="14">
        <v>190.35</v>
      </c>
      <c r="J6" s="23">
        <v>306.83</v>
      </c>
      <c r="K6" s="31"/>
    </row>
    <row r="7" spans="1:11" ht="15">
      <c r="A7" s="33" t="s">
        <v>92</v>
      </c>
      <c r="B7" s="14">
        <v>113.94</v>
      </c>
      <c r="C7" s="14">
        <v>47.38</v>
      </c>
      <c r="D7" s="14">
        <v>84.17</v>
      </c>
      <c r="E7" s="14">
        <v>141.73</v>
      </c>
      <c r="F7" s="14">
        <v>324.99</v>
      </c>
      <c r="G7" s="14">
        <v>79.94</v>
      </c>
      <c r="H7" s="14">
        <v>149.32</v>
      </c>
      <c r="I7" s="14">
        <v>105.4</v>
      </c>
      <c r="J7" s="23">
        <v>1046.85</v>
      </c>
      <c r="K7" s="4"/>
    </row>
    <row r="8" spans="1:11" ht="15">
      <c r="A8" s="33" t="s">
        <v>50</v>
      </c>
      <c r="B8" s="14">
        <v>0.93</v>
      </c>
      <c r="C8" s="14">
        <v>7.67</v>
      </c>
      <c r="D8" s="14">
        <v>7.56</v>
      </c>
      <c r="E8" s="14">
        <v>1.42</v>
      </c>
      <c r="F8" s="14">
        <v>10.47</v>
      </c>
      <c r="G8" s="14">
        <v>1.26</v>
      </c>
      <c r="H8" s="14">
        <v>2.08</v>
      </c>
      <c r="I8" s="14">
        <v>2.68</v>
      </c>
      <c r="J8" s="23">
        <v>34.07</v>
      </c>
      <c r="K8" s="4"/>
    </row>
    <row r="9" spans="1:11" ht="15">
      <c r="A9" s="33" t="s">
        <v>93</v>
      </c>
      <c r="B9" s="14">
        <v>4.39</v>
      </c>
      <c r="C9" s="14">
        <v>2.34</v>
      </c>
      <c r="D9" s="14">
        <v>5.94</v>
      </c>
      <c r="E9" s="14">
        <v>5.71</v>
      </c>
      <c r="F9" s="14">
        <v>26.77</v>
      </c>
      <c r="G9" s="14">
        <v>42.26</v>
      </c>
      <c r="H9" s="14">
        <v>66.75</v>
      </c>
      <c r="I9" s="14">
        <v>213.21</v>
      </c>
      <c r="J9" s="23">
        <v>367.37</v>
      </c>
      <c r="K9" s="4"/>
    </row>
    <row r="10" spans="1:11" ht="15">
      <c r="A10" s="33" t="s">
        <v>52</v>
      </c>
      <c r="B10" s="14">
        <v>105.99</v>
      </c>
      <c r="C10" s="14">
        <v>56.95</v>
      </c>
      <c r="D10" s="14">
        <v>83.38</v>
      </c>
      <c r="E10" s="14">
        <v>88.67</v>
      </c>
      <c r="F10" s="14">
        <v>121.42</v>
      </c>
      <c r="G10" s="14">
        <v>77.23</v>
      </c>
      <c r="H10" s="14">
        <v>177.88</v>
      </c>
      <c r="I10" s="14">
        <v>100.95</v>
      </c>
      <c r="J10" s="23">
        <v>812.47</v>
      </c>
      <c r="K10" s="4"/>
    </row>
    <row r="11" spans="1:11" ht="15">
      <c r="A11" s="33" t="s">
        <v>53</v>
      </c>
      <c r="B11" s="14">
        <v>0</v>
      </c>
      <c r="C11" s="14">
        <v>0.39</v>
      </c>
      <c r="D11" s="14">
        <v>7.67</v>
      </c>
      <c r="E11" s="14">
        <v>1.06</v>
      </c>
      <c r="F11" s="14">
        <v>0.45</v>
      </c>
      <c r="G11" s="14">
        <v>26.07</v>
      </c>
      <c r="H11" s="14">
        <v>52.08</v>
      </c>
      <c r="I11" s="14">
        <v>36.54</v>
      </c>
      <c r="J11" s="23">
        <v>124.26</v>
      </c>
      <c r="K11" s="4"/>
    </row>
    <row r="12" spans="1:11" ht="15">
      <c r="A12" s="33" t="s">
        <v>54</v>
      </c>
      <c r="B12" s="14">
        <v>2.71</v>
      </c>
      <c r="C12" s="14">
        <v>2.79</v>
      </c>
      <c r="D12" s="14">
        <v>1.56</v>
      </c>
      <c r="E12" s="14">
        <v>10.86</v>
      </c>
      <c r="F12" s="14">
        <v>5.43</v>
      </c>
      <c r="G12" s="14">
        <v>7.01</v>
      </c>
      <c r="H12" s="14">
        <v>39.56</v>
      </c>
      <c r="I12" s="14">
        <v>690.29</v>
      </c>
      <c r="J12" s="23">
        <v>760.21</v>
      </c>
      <c r="K12" s="4"/>
    </row>
    <row r="13" spans="1:11" ht="15">
      <c r="A13" s="33" t="s">
        <v>55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0.19</v>
      </c>
      <c r="H13" s="14">
        <v>0.4</v>
      </c>
      <c r="I13" s="14">
        <v>0</v>
      </c>
      <c r="J13" s="23">
        <v>0.59</v>
      </c>
      <c r="K13" s="4"/>
    </row>
    <row r="14" spans="1:11" ht="15">
      <c r="A14" s="12" t="s">
        <v>91</v>
      </c>
      <c r="B14" s="23">
        <v>247.38</v>
      </c>
      <c r="C14" s="23">
        <v>123.82</v>
      </c>
      <c r="D14" s="23">
        <v>199.08</v>
      </c>
      <c r="E14" s="23">
        <v>280.36</v>
      </c>
      <c r="F14" s="23">
        <v>517.85</v>
      </c>
      <c r="G14" s="23">
        <v>321.53</v>
      </c>
      <c r="H14" s="23">
        <v>556.51</v>
      </c>
      <c r="I14" s="23">
        <v>1419.69</v>
      </c>
      <c r="J14" s="23">
        <v>3666.22</v>
      </c>
      <c r="K14" s="4"/>
    </row>
    <row r="16" ht="15">
      <c r="A16" s="13" t="s">
        <v>206</v>
      </c>
    </row>
    <row r="17" ht="15">
      <c r="A17" s="13" t="s">
        <v>209</v>
      </c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ignoredErrors>
    <ignoredError sqref="E3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9">
      <selection activeCell="A53" sqref="A53"/>
    </sheetView>
  </sheetViews>
  <sheetFormatPr defaultColWidth="8.88671875" defaultRowHeight="15"/>
  <cols>
    <col min="2" max="2" width="22.21484375" style="0" bestFit="1" customWidth="1"/>
  </cols>
  <sheetData>
    <row r="1" ht="15">
      <c r="A1" s="10" t="s">
        <v>190</v>
      </c>
    </row>
    <row r="2" spans="1:11" ht="15">
      <c r="A2" s="6"/>
      <c r="B2" s="32"/>
      <c r="C2" s="58" t="s">
        <v>103</v>
      </c>
      <c r="D2" s="58"/>
      <c r="E2" s="58"/>
      <c r="F2" s="58"/>
      <c r="G2" s="58"/>
      <c r="H2" s="58"/>
      <c r="I2" s="58"/>
      <c r="J2" s="58"/>
      <c r="K2" s="6"/>
    </row>
    <row r="3" spans="1:11" ht="15">
      <c r="A3" s="11" t="s">
        <v>1</v>
      </c>
      <c r="B3" s="32" t="s">
        <v>94</v>
      </c>
      <c r="C3" s="8" t="s">
        <v>38</v>
      </c>
      <c r="D3" s="8" t="s">
        <v>39</v>
      </c>
      <c r="E3" s="8" t="s">
        <v>40</v>
      </c>
      <c r="F3" s="8" t="s">
        <v>41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91</v>
      </c>
    </row>
    <row r="4" spans="1:11" ht="15">
      <c r="A4" s="5" t="s">
        <v>8</v>
      </c>
      <c r="B4" s="33" t="s">
        <v>95</v>
      </c>
      <c r="C4" s="14">
        <v>0</v>
      </c>
      <c r="D4" s="14">
        <v>0.08</v>
      </c>
      <c r="E4" s="14">
        <v>0.1</v>
      </c>
      <c r="F4" s="14">
        <v>1.04</v>
      </c>
      <c r="G4" s="14">
        <v>3.49</v>
      </c>
      <c r="H4" s="14">
        <v>0.21</v>
      </c>
      <c r="I4" s="14">
        <v>1.03</v>
      </c>
      <c r="J4" s="14">
        <v>61.07</v>
      </c>
      <c r="K4" s="24">
        <v>67.02</v>
      </c>
    </row>
    <row r="5" spans="1:11" ht="15">
      <c r="A5" s="5" t="s">
        <v>8</v>
      </c>
      <c r="B5" s="33" t="s">
        <v>96</v>
      </c>
      <c r="C5" s="14">
        <v>1.92</v>
      </c>
      <c r="D5" s="14">
        <v>5.82</v>
      </c>
      <c r="E5" s="14">
        <v>3.92</v>
      </c>
      <c r="F5" s="14">
        <v>0.59</v>
      </c>
      <c r="G5" s="14">
        <v>17.94</v>
      </c>
      <c r="H5" s="14">
        <v>1.12</v>
      </c>
      <c r="I5" s="14">
        <v>22.45</v>
      </c>
      <c r="J5" s="14">
        <v>367.41</v>
      </c>
      <c r="K5" s="24">
        <v>421.18</v>
      </c>
    </row>
    <row r="6" spans="1:11" ht="15">
      <c r="A6" s="5" t="s">
        <v>8</v>
      </c>
      <c r="B6" s="33" t="s">
        <v>97</v>
      </c>
      <c r="C6" s="14">
        <v>0</v>
      </c>
      <c r="D6" s="14">
        <v>0</v>
      </c>
      <c r="E6" s="14">
        <v>6.32</v>
      </c>
      <c r="F6" s="14">
        <v>0</v>
      </c>
      <c r="G6" s="14">
        <v>0.13</v>
      </c>
      <c r="H6" s="14">
        <v>0.13</v>
      </c>
      <c r="I6" s="14">
        <v>1.19</v>
      </c>
      <c r="J6" s="14">
        <v>1.26</v>
      </c>
      <c r="K6" s="24">
        <v>9.03</v>
      </c>
    </row>
    <row r="7" spans="1:11" ht="15">
      <c r="A7" s="5" t="s">
        <v>8</v>
      </c>
      <c r="B7" s="33" t="s">
        <v>59</v>
      </c>
      <c r="C7" s="14">
        <v>31.61</v>
      </c>
      <c r="D7" s="14">
        <v>5.76</v>
      </c>
      <c r="E7" s="14">
        <v>4.59</v>
      </c>
      <c r="F7" s="14">
        <v>22.01</v>
      </c>
      <c r="G7" s="14">
        <v>65.42</v>
      </c>
      <c r="H7" s="14">
        <v>40.75</v>
      </c>
      <c r="I7" s="14">
        <v>107.78</v>
      </c>
      <c r="J7" s="14">
        <v>218.71</v>
      </c>
      <c r="K7" s="24">
        <v>496.63</v>
      </c>
    </row>
    <row r="8" spans="1:11" ht="15">
      <c r="A8" s="5" t="s">
        <v>8</v>
      </c>
      <c r="B8" s="33" t="s">
        <v>72</v>
      </c>
      <c r="C8" s="14">
        <v>0</v>
      </c>
      <c r="D8" s="14">
        <v>0</v>
      </c>
      <c r="E8" s="14">
        <v>0</v>
      </c>
      <c r="F8" s="14">
        <v>0</v>
      </c>
      <c r="G8" s="14">
        <v>5.04</v>
      </c>
      <c r="H8" s="14">
        <v>0</v>
      </c>
      <c r="I8" s="14">
        <v>0.01</v>
      </c>
      <c r="J8" s="14">
        <v>0.01</v>
      </c>
      <c r="K8" s="24">
        <v>5.06</v>
      </c>
    </row>
    <row r="9" spans="1:11" ht="15">
      <c r="A9" s="5" t="s">
        <v>8</v>
      </c>
      <c r="B9" s="33" t="s">
        <v>73</v>
      </c>
      <c r="C9" s="14">
        <v>0</v>
      </c>
      <c r="D9" s="14">
        <v>0</v>
      </c>
      <c r="E9" s="14">
        <v>0</v>
      </c>
      <c r="F9" s="14">
        <v>0.05</v>
      </c>
      <c r="G9" s="14">
        <v>0</v>
      </c>
      <c r="H9" s="14">
        <v>0</v>
      </c>
      <c r="I9" s="14">
        <v>0.09</v>
      </c>
      <c r="J9" s="14">
        <v>0.61</v>
      </c>
      <c r="K9" s="24">
        <v>0.76</v>
      </c>
    </row>
    <row r="10" spans="1:11" ht="15">
      <c r="A10" s="5" t="s">
        <v>8</v>
      </c>
      <c r="B10" s="33" t="s">
        <v>74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0.01</v>
      </c>
      <c r="J10" s="14">
        <v>2.27</v>
      </c>
      <c r="K10" s="24">
        <v>2.28</v>
      </c>
    </row>
    <row r="11" spans="1:11" ht="15">
      <c r="A11" s="5" t="s">
        <v>8</v>
      </c>
      <c r="B11" s="33" t="s">
        <v>75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0.04</v>
      </c>
      <c r="I11" s="14">
        <v>0.03</v>
      </c>
      <c r="J11" s="14">
        <v>0.06</v>
      </c>
      <c r="K11" s="24">
        <v>0.14</v>
      </c>
    </row>
    <row r="12" spans="1:11" ht="15">
      <c r="A12" s="5" t="s">
        <v>8</v>
      </c>
      <c r="B12" s="33" t="s">
        <v>62</v>
      </c>
      <c r="C12" s="14">
        <v>0</v>
      </c>
      <c r="D12" s="14">
        <v>0</v>
      </c>
      <c r="E12" s="14">
        <v>0</v>
      </c>
      <c r="F12" s="14">
        <v>0</v>
      </c>
      <c r="G12" s="14">
        <v>0.01</v>
      </c>
      <c r="H12" s="14">
        <v>62.28</v>
      </c>
      <c r="I12" s="14">
        <v>85.26</v>
      </c>
      <c r="J12" s="14">
        <v>48.03</v>
      </c>
      <c r="K12" s="24">
        <v>195.57</v>
      </c>
    </row>
    <row r="13" spans="1:11" ht="15">
      <c r="A13" s="5" t="s">
        <v>8</v>
      </c>
      <c r="B13" s="33" t="s">
        <v>76</v>
      </c>
      <c r="C13" s="14">
        <v>0.39</v>
      </c>
      <c r="D13" s="14">
        <v>0.39</v>
      </c>
      <c r="E13" s="14">
        <v>1.05</v>
      </c>
      <c r="F13" s="14">
        <v>0.73</v>
      </c>
      <c r="G13" s="14">
        <v>1.35</v>
      </c>
      <c r="H13" s="14">
        <v>26.51</v>
      </c>
      <c r="I13" s="14">
        <v>7.87</v>
      </c>
      <c r="J13" s="14">
        <v>4.33</v>
      </c>
      <c r="K13" s="24">
        <v>42.63</v>
      </c>
    </row>
    <row r="14" spans="1:11" ht="15">
      <c r="A14" s="5" t="s">
        <v>8</v>
      </c>
      <c r="B14" s="33" t="s">
        <v>77</v>
      </c>
      <c r="C14" s="14">
        <v>0.12</v>
      </c>
      <c r="D14" s="14">
        <v>0</v>
      </c>
      <c r="E14" s="14">
        <v>0.03</v>
      </c>
      <c r="F14" s="14">
        <v>0.01</v>
      </c>
      <c r="G14" s="14">
        <v>3.29</v>
      </c>
      <c r="H14" s="14">
        <v>3.79</v>
      </c>
      <c r="I14" s="14">
        <v>23.64</v>
      </c>
      <c r="J14" s="14">
        <v>34.35</v>
      </c>
      <c r="K14" s="24">
        <v>65.23</v>
      </c>
    </row>
    <row r="15" spans="1:11" ht="15">
      <c r="A15" s="5" t="s">
        <v>8</v>
      </c>
      <c r="B15" s="33" t="s">
        <v>78</v>
      </c>
      <c r="C15" s="14">
        <v>5.25</v>
      </c>
      <c r="D15" s="14">
        <v>3.35</v>
      </c>
      <c r="E15" s="14">
        <v>2.57</v>
      </c>
      <c r="F15" s="14">
        <v>7.57</v>
      </c>
      <c r="G15" s="14">
        <v>18.91</v>
      </c>
      <c r="H15" s="14">
        <v>11.89</v>
      </c>
      <c r="I15" s="14">
        <v>21.69</v>
      </c>
      <c r="J15" s="14">
        <v>463.15</v>
      </c>
      <c r="K15" s="24">
        <v>534.39</v>
      </c>
    </row>
    <row r="16" spans="1:11" ht="15">
      <c r="A16" s="5" t="s">
        <v>8</v>
      </c>
      <c r="B16" s="33" t="s">
        <v>79</v>
      </c>
      <c r="C16" s="14">
        <v>0</v>
      </c>
      <c r="D16" s="14">
        <v>0</v>
      </c>
      <c r="E16" s="14">
        <v>0</v>
      </c>
      <c r="F16" s="14">
        <v>0</v>
      </c>
      <c r="G16" s="14">
        <v>6.49</v>
      </c>
      <c r="H16" s="14">
        <v>11.9</v>
      </c>
      <c r="I16" s="14">
        <v>6.21</v>
      </c>
      <c r="J16" s="14">
        <v>17.8</v>
      </c>
      <c r="K16" s="24">
        <v>42.4</v>
      </c>
    </row>
    <row r="17" spans="1:11" ht="15">
      <c r="A17" s="5" t="s">
        <v>8</v>
      </c>
      <c r="B17" s="33" t="s">
        <v>80</v>
      </c>
      <c r="C17" s="14">
        <v>0</v>
      </c>
      <c r="D17" s="14">
        <v>0</v>
      </c>
      <c r="E17" s="14">
        <v>0</v>
      </c>
      <c r="F17" s="14">
        <v>0</v>
      </c>
      <c r="G17" s="14">
        <v>5.05</v>
      </c>
      <c r="H17" s="14">
        <v>10.89</v>
      </c>
      <c r="I17" s="14">
        <v>0</v>
      </c>
      <c r="J17" s="14">
        <v>1.27</v>
      </c>
      <c r="K17" s="24">
        <v>17.21</v>
      </c>
    </row>
    <row r="18" spans="1:11" ht="15">
      <c r="A18" s="5" t="s">
        <v>8</v>
      </c>
      <c r="B18" s="33" t="s">
        <v>81</v>
      </c>
      <c r="C18" s="14">
        <v>0</v>
      </c>
      <c r="D18" s="14">
        <v>0</v>
      </c>
      <c r="E18" s="14">
        <v>0</v>
      </c>
      <c r="F18" s="14">
        <v>0</v>
      </c>
      <c r="G18" s="14">
        <v>0.98</v>
      </c>
      <c r="H18" s="14">
        <v>7.95</v>
      </c>
      <c r="I18" s="14">
        <v>4.56</v>
      </c>
      <c r="J18" s="14">
        <v>1.5</v>
      </c>
      <c r="K18" s="24">
        <v>14.99</v>
      </c>
    </row>
    <row r="19" spans="1:11" ht="15">
      <c r="A19" s="5" t="s">
        <v>8</v>
      </c>
      <c r="B19" s="33" t="s">
        <v>82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0.07</v>
      </c>
      <c r="J19" s="14">
        <v>4.6</v>
      </c>
      <c r="K19" s="24">
        <v>4.67</v>
      </c>
    </row>
    <row r="20" spans="1:11" ht="15">
      <c r="A20" s="5" t="s">
        <v>8</v>
      </c>
      <c r="B20" s="33" t="s">
        <v>83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24">
        <v>0</v>
      </c>
    </row>
    <row r="21" spans="1:11" ht="15">
      <c r="A21" s="5" t="s">
        <v>8</v>
      </c>
      <c r="B21" s="33" t="s">
        <v>84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12.49</v>
      </c>
      <c r="J21" s="14">
        <v>15.28</v>
      </c>
      <c r="K21" s="24">
        <v>27.77</v>
      </c>
    </row>
    <row r="22" spans="1:11" ht="15">
      <c r="A22" s="5" t="s">
        <v>8</v>
      </c>
      <c r="B22" s="33" t="s">
        <v>86</v>
      </c>
      <c r="C22" s="14">
        <v>0</v>
      </c>
      <c r="D22" s="14">
        <v>0</v>
      </c>
      <c r="E22" s="14">
        <v>0</v>
      </c>
      <c r="F22" s="14">
        <v>0</v>
      </c>
      <c r="G22" s="14">
        <v>0.23</v>
      </c>
      <c r="H22" s="14">
        <v>0.49</v>
      </c>
      <c r="I22" s="14">
        <v>0.44</v>
      </c>
      <c r="J22" s="14">
        <v>5.19</v>
      </c>
      <c r="K22" s="24">
        <v>6.35</v>
      </c>
    </row>
    <row r="23" spans="1:11" ht="15">
      <c r="A23" s="5" t="s">
        <v>8</v>
      </c>
      <c r="B23" s="33" t="s">
        <v>87</v>
      </c>
      <c r="C23" s="14">
        <v>0</v>
      </c>
      <c r="D23" s="14">
        <v>0</v>
      </c>
      <c r="E23" s="14">
        <v>0.03</v>
      </c>
      <c r="F23" s="14">
        <v>0</v>
      </c>
      <c r="G23" s="14">
        <v>0</v>
      </c>
      <c r="H23" s="14">
        <v>0.04</v>
      </c>
      <c r="I23" s="14">
        <v>0.02</v>
      </c>
      <c r="J23" s="14">
        <v>0.01</v>
      </c>
      <c r="K23" s="24">
        <v>0.1</v>
      </c>
    </row>
    <row r="24" spans="1:11" ht="15">
      <c r="A24" s="5" t="s">
        <v>8</v>
      </c>
      <c r="B24" s="33" t="s">
        <v>67</v>
      </c>
      <c r="C24" s="14">
        <v>0</v>
      </c>
      <c r="D24" s="14">
        <v>0</v>
      </c>
      <c r="E24" s="14">
        <v>0</v>
      </c>
      <c r="F24" s="14">
        <v>0.02</v>
      </c>
      <c r="G24" s="14">
        <v>0.4</v>
      </c>
      <c r="H24" s="14">
        <v>0.55</v>
      </c>
      <c r="I24" s="14">
        <v>9.05</v>
      </c>
      <c r="J24" s="14">
        <v>0.03</v>
      </c>
      <c r="K24" s="24">
        <v>10.05</v>
      </c>
    </row>
    <row r="25" spans="1:11" ht="15">
      <c r="A25" s="5" t="s">
        <v>8</v>
      </c>
      <c r="B25" s="33" t="s">
        <v>88</v>
      </c>
      <c r="C25" s="14">
        <v>1.47</v>
      </c>
      <c r="D25" s="14">
        <v>0.02</v>
      </c>
      <c r="E25" s="14">
        <v>1.13</v>
      </c>
      <c r="F25" s="14">
        <v>1.08</v>
      </c>
      <c r="G25" s="14">
        <v>1.06</v>
      </c>
      <c r="H25" s="14">
        <v>5.77</v>
      </c>
      <c r="I25" s="14">
        <v>2.37</v>
      </c>
      <c r="J25" s="14">
        <v>24.54</v>
      </c>
      <c r="K25" s="24">
        <v>37.44</v>
      </c>
    </row>
    <row r="26" spans="1:11" ht="15">
      <c r="A26" s="59" t="s">
        <v>98</v>
      </c>
      <c r="B26" s="59"/>
      <c r="C26" s="23">
        <v>40.77</v>
      </c>
      <c r="D26" s="23">
        <v>15.43</v>
      </c>
      <c r="E26" s="23">
        <v>19.74</v>
      </c>
      <c r="F26" s="23">
        <v>33.11</v>
      </c>
      <c r="G26" s="23">
        <v>129.79</v>
      </c>
      <c r="H26" s="23">
        <v>184.32</v>
      </c>
      <c r="I26" s="23">
        <v>306.26</v>
      </c>
      <c r="J26" s="23">
        <v>1271.48</v>
      </c>
      <c r="K26" s="24">
        <v>2000.91</v>
      </c>
    </row>
    <row r="27" spans="1:11" ht="15">
      <c r="A27" s="5" t="s">
        <v>22</v>
      </c>
      <c r="B27" s="33" t="s">
        <v>95</v>
      </c>
      <c r="C27" s="14">
        <v>0</v>
      </c>
      <c r="D27" s="14">
        <v>0.01</v>
      </c>
      <c r="E27" s="14">
        <v>0.09</v>
      </c>
      <c r="F27" s="14">
        <v>0.13</v>
      </c>
      <c r="G27" s="14">
        <v>0.02</v>
      </c>
      <c r="H27" s="14">
        <v>0.18</v>
      </c>
      <c r="I27" s="14">
        <v>0.81</v>
      </c>
      <c r="J27" s="14">
        <v>0</v>
      </c>
      <c r="K27" s="24">
        <v>1.24</v>
      </c>
    </row>
    <row r="28" spans="1:11" ht="15">
      <c r="A28" s="5" t="s">
        <v>22</v>
      </c>
      <c r="B28" s="33" t="s">
        <v>96</v>
      </c>
      <c r="C28" s="14">
        <v>2.62</v>
      </c>
      <c r="D28" s="14">
        <v>1.02</v>
      </c>
      <c r="E28" s="14">
        <v>5.09</v>
      </c>
      <c r="F28" s="14">
        <v>18.42</v>
      </c>
      <c r="G28" s="14">
        <v>4.32</v>
      </c>
      <c r="H28" s="14">
        <v>4.05</v>
      </c>
      <c r="I28" s="14">
        <v>5.4</v>
      </c>
      <c r="J28" s="14">
        <v>1.73</v>
      </c>
      <c r="K28" s="24">
        <v>42.65</v>
      </c>
    </row>
    <row r="29" spans="1:11" ht="15">
      <c r="A29" s="5" t="s">
        <v>22</v>
      </c>
      <c r="B29" s="33" t="s">
        <v>97</v>
      </c>
      <c r="C29" s="14">
        <v>0.52</v>
      </c>
      <c r="D29" s="14">
        <v>0.74</v>
      </c>
      <c r="E29" s="14">
        <v>0.02</v>
      </c>
      <c r="F29" s="14">
        <v>0.03</v>
      </c>
      <c r="G29" s="14">
        <v>0.56</v>
      </c>
      <c r="H29" s="14">
        <v>0.46</v>
      </c>
      <c r="I29" s="14">
        <v>0.1</v>
      </c>
      <c r="J29" s="14">
        <v>0</v>
      </c>
      <c r="K29" s="24">
        <v>2.42</v>
      </c>
    </row>
    <row r="30" spans="1:11" ht="15">
      <c r="A30" s="5" t="s">
        <v>22</v>
      </c>
      <c r="B30" s="33" t="s">
        <v>59</v>
      </c>
      <c r="C30" s="14">
        <v>104.49</v>
      </c>
      <c r="D30" s="14">
        <v>74.72</v>
      </c>
      <c r="E30" s="14">
        <v>113.28</v>
      </c>
      <c r="F30" s="14">
        <v>150.1</v>
      </c>
      <c r="G30" s="14">
        <v>293.66</v>
      </c>
      <c r="H30" s="14">
        <v>82.29</v>
      </c>
      <c r="I30" s="14">
        <v>166.68</v>
      </c>
      <c r="J30" s="14">
        <v>73.93</v>
      </c>
      <c r="K30" s="24">
        <v>1059.14</v>
      </c>
    </row>
    <row r="31" spans="1:11" ht="15">
      <c r="A31" s="5" t="s">
        <v>22</v>
      </c>
      <c r="B31" s="33" t="s">
        <v>72</v>
      </c>
      <c r="C31" s="14">
        <v>0.18</v>
      </c>
      <c r="D31" s="14">
        <v>0</v>
      </c>
      <c r="E31" s="14">
        <v>0.33</v>
      </c>
      <c r="F31" s="14">
        <v>0.27</v>
      </c>
      <c r="G31" s="14">
        <v>0</v>
      </c>
      <c r="H31" s="14">
        <v>0.27</v>
      </c>
      <c r="I31" s="14">
        <v>0.05</v>
      </c>
      <c r="J31" s="14">
        <v>0.02</v>
      </c>
      <c r="K31" s="24">
        <v>1.12</v>
      </c>
    </row>
    <row r="32" spans="1:11" ht="15">
      <c r="A32" s="5" t="s">
        <v>22</v>
      </c>
      <c r="B32" s="33" t="s">
        <v>73</v>
      </c>
      <c r="C32" s="14">
        <v>0.92</v>
      </c>
      <c r="D32" s="14">
        <v>0.01</v>
      </c>
      <c r="E32" s="14">
        <v>1.01</v>
      </c>
      <c r="F32" s="14">
        <v>0.46</v>
      </c>
      <c r="G32" s="14">
        <v>0.76</v>
      </c>
      <c r="H32" s="14">
        <v>0.8</v>
      </c>
      <c r="I32" s="14">
        <v>0.79</v>
      </c>
      <c r="J32" s="14">
        <v>0.33</v>
      </c>
      <c r="K32" s="24">
        <v>5.07</v>
      </c>
    </row>
    <row r="33" spans="1:11" ht="15">
      <c r="A33" s="5" t="s">
        <v>22</v>
      </c>
      <c r="B33" s="33" t="s">
        <v>74</v>
      </c>
      <c r="C33" s="14">
        <v>0</v>
      </c>
      <c r="D33" s="14">
        <v>0.24</v>
      </c>
      <c r="E33" s="14">
        <v>0</v>
      </c>
      <c r="F33" s="14">
        <v>0</v>
      </c>
      <c r="G33" s="14">
        <v>0.37</v>
      </c>
      <c r="H33" s="14">
        <v>0.29</v>
      </c>
      <c r="I33" s="14">
        <v>2.09</v>
      </c>
      <c r="J33" s="14">
        <v>3.41</v>
      </c>
      <c r="K33" s="24">
        <v>6.4</v>
      </c>
    </row>
    <row r="34" spans="1:11" ht="15">
      <c r="A34" s="5" t="s">
        <v>22</v>
      </c>
      <c r="B34" s="33" t="s">
        <v>75</v>
      </c>
      <c r="C34" s="14">
        <v>0.1</v>
      </c>
      <c r="D34" s="14">
        <v>0.84</v>
      </c>
      <c r="E34" s="14">
        <v>1.03</v>
      </c>
      <c r="F34" s="14">
        <v>2.87</v>
      </c>
      <c r="G34" s="14">
        <v>2.68</v>
      </c>
      <c r="H34" s="14">
        <v>1.43</v>
      </c>
      <c r="I34" s="14">
        <v>1.63</v>
      </c>
      <c r="J34" s="14">
        <v>2.11</v>
      </c>
      <c r="K34" s="24">
        <v>12.68</v>
      </c>
    </row>
    <row r="35" spans="1:11" ht="15">
      <c r="A35" s="5" t="s">
        <v>22</v>
      </c>
      <c r="B35" s="33" t="s">
        <v>62</v>
      </c>
      <c r="C35" s="14">
        <v>0</v>
      </c>
      <c r="D35" s="14">
        <v>0</v>
      </c>
      <c r="E35" s="14">
        <v>0</v>
      </c>
      <c r="F35" s="14">
        <v>0</v>
      </c>
      <c r="G35" s="14">
        <v>0.46</v>
      </c>
      <c r="H35" s="14">
        <v>0</v>
      </c>
      <c r="I35" s="14">
        <v>0</v>
      </c>
      <c r="J35" s="14">
        <v>0</v>
      </c>
      <c r="K35" s="24">
        <v>0.46</v>
      </c>
    </row>
    <row r="36" spans="1:11" ht="15">
      <c r="A36" s="5" t="s">
        <v>22</v>
      </c>
      <c r="B36" s="33" t="s">
        <v>76</v>
      </c>
      <c r="C36" s="14">
        <v>0</v>
      </c>
      <c r="D36" s="14">
        <v>0.15</v>
      </c>
      <c r="E36" s="14">
        <v>0.07</v>
      </c>
      <c r="F36" s="14">
        <v>0.33</v>
      </c>
      <c r="G36" s="14">
        <v>0.04</v>
      </c>
      <c r="H36" s="14">
        <v>0.39</v>
      </c>
      <c r="I36" s="14">
        <v>5.5</v>
      </c>
      <c r="J36" s="14">
        <v>13.39</v>
      </c>
      <c r="K36" s="24">
        <v>19.87</v>
      </c>
    </row>
    <row r="37" spans="1:11" ht="15">
      <c r="A37" s="5" t="s">
        <v>22</v>
      </c>
      <c r="B37" s="33" t="s">
        <v>77</v>
      </c>
      <c r="C37" s="14">
        <v>1.1</v>
      </c>
      <c r="D37" s="14">
        <v>0.06</v>
      </c>
      <c r="E37" s="14">
        <v>1.82</v>
      </c>
      <c r="F37" s="14">
        <v>2.67</v>
      </c>
      <c r="G37" s="14">
        <v>1.43</v>
      </c>
      <c r="H37" s="14">
        <v>5.31</v>
      </c>
      <c r="I37" s="14">
        <v>0.98</v>
      </c>
      <c r="J37" s="14">
        <v>1.62</v>
      </c>
      <c r="K37" s="24">
        <v>14.98</v>
      </c>
    </row>
    <row r="38" spans="1:11" ht="15">
      <c r="A38" s="5" t="s">
        <v>22</v>
      </c>
      <c r="B38" s="33" t="s">
        <v>78</v>
      </c>
      <c r="C38" s="14">
        <v>89.1</v>
      </c>
      <c r="D38" s="14">
        <v>28.16</v>
      </c>
      <c r="E38" s="14">
        <v>48.92</v>
      </c>
      <c r="F38" s="14">
        <v>57.54</v>
      </c>
      <c r="G38" s="14">
        <v>68.93</v>
      </c>
      <c r="H38" s="14">
        <v>36.76</v>
      </c>
      <c r="I38" s="14">
        <v>61.32</v>
      </c>
      <c r="J38" s="14">
        <v>38.17</v>
      </c>
      <c r="K38" s="24">
        <v>428.9</v>
      </c>
    </row>
    <row r="39" spans="1:11" ht="15">
      <c r="A39" s="5" t="s">
        <v>22</v>
      </c>
      <c r="B39" s="33" t="s">
        <v>79</v>
      </c>
      <c r="C39" s="14">
        <v>0</v>
      </c>
      <c r="D39" s="14">
        <v>0</v>
      </c>
      <c r="E39" s="14">
        <v>0</v>
      </c>
      <c r="F39" s="14">
        <v>1.83</v>
      </c>
      <c r="G39" s="14">
        <v>0</v>
      </c>
      <c r="H39" s="14">
        <v>0</v>
      </c>
      <c r="I39" s="14">
        <v>0.02</v>
      </c>
      <c r="J39" s="14">
        <v>0.02</v>
      </c>
      <c r="K39" s="24">
        <v>1.87</v>
      </c>
    </row>
    <row r="40" spans="1:11" ht="15">
      <c r="A40" s="5" t="s">
        <v>22</v>
      </c>
      <c r="B40" s="33" t="s">
        <v>80</v>
      </c>
      <c r="C40" s="14">
        <v>0</v>
      </c>
      <c r="D40" s="14">
        <v>0.25</v>
      </c>
      <c r="E40" s="14">
        <v>0</v>
      </c>
      <c r="F40" s="14">
        <v>0</v>
      </c>
      <c r="G40" s="14">
        <v>0</v>
      </c>
      <c r="H40" s="14">
        <v>0</v>
      </c>
      <c r="I40" s="14">
        <v>0.04</v>
      </c>
      <c r="J40" s="14">
        <v>0.06</v>
      </c>
      <c r="K40" s="24">
        <v>0.34</v>
      </c>
    </row>
    <row r="41" spans="1:11" ht="15">
      <c r="A41" s="5" t="s">
        <v>22</v>
      </c>
      <c r="B41" s="33" t="s">
        <v>81</v>
      </c>
      <c r="C41" s="14">
        <v>0</v>
      </c>
      <c r="D41" s="14">
        <v>0</v>
      </c>
      <c r="E41" s="14">
        <v>1.44</v>
      </c>
      <c r="F41" s="14">
        <v>0.24</v>
      </c>
      <c r="G41" s="14">
        <v>0.51</v>
      </c>
      <c r="H41" s="14">
        <v>0.41</v>
      </c>
      <c r="I41" s="14">
        <v>0.51</v>
      </c>
      <c r="J41" s="14">
        <v>0.07</v>
      </c>
      <c r="K41" s="24">
        <v>3.18</v>
      </c>
    </row>
    <row r="42" spans="1:11" ht="15">
      <c r="A42" s="5" t="s">
        <v>22</v>
      </c>
      <c r="B42" s="33" t="s">
        <v>82</v>
      </c>
      <c r="C42" s="14">
        <v>0</v>
      </c>
      <c r="D42" s="14">
        <v>0.16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24">
        <v>0.16</v>
      </c>
    </row>
    <row r="43" spans="1:11" ht="15">
      <c r="A43" s="5" t="s">
        <v>22</v>
      </c>
      <c r="B43" s="33" t="s">
        <v>83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0.01</v>
      </c>
      <c r="J43" s="14">
        <v>0</v>
      </c>
      <c r="K43" s="24">
        <v>0.01</v>
      </c>
    </row>
    <row r="44" spans="1:11" ht="15">
      <c r="A44" s="5" t="s">
        <v>22</v>
      </c>
      <c r="B44" s="33" t="s">
        <v>84</v>
      </c>
      <c r="C44" s="14">
        <v>0</v>
      </c>
      <c r="D44" s="14">
        <v>0</v>
      </c>
      <c r="E44" s="14">
        <v>0</v>
      </c>
      <c r="F44" s="14">
        <v>0</v>
      </c>
      <c r="G44" s="14">
        <v>0.01</v>
      </c>
      <c r="H44" s="14">
        <v>0</v>
      </c>
      <c r="I44" s="14">
        <v>0</v>
      </c>
      <c r="J44" s="14">
        <v>0</v>
      </c>
      <c r="K44" s="24">
        <v>0.01</v>
      </c>
    </row>
    <row r="45" spans="1:11" ht="15">
      <c r="A45" s="5" t="s">
        <v>22</v>
      </c>
      <c r="B45" s="33" t="s">
        <v>86</v>
      </c>
      <c r="C45" s="14">
        <v>0</v>
      </c>
      <c r="D45" s="14">
        <v>0</v>
      </c>
      <c r="E45" s="14">
        <v>0.5</v>
      </c>
      <c r="F45" s="14">
        <v>0.11</v>
      </c>
      <c r="G45" s="14">
        <v>0.3</v>
      </c>
      <c r="H45" s="14">
        <v>1.14</v>
      </c>
      <c r="I45" s="14">
        <v>1.11</v>
      </c>
      <c r="J45" s="14">
        <v>10.88</v>
      </c>
      <c r="K45" s="24">
        <v>14.04</v>
      </c>
    </row>
    <row r="46" spans="1:11" ht="15">
      <c r="A46" s="5" t="s">
        <v>22</v>
      </c>
      <c r="B46" s="33" t="s">
        <v>87</v>
      </c>
      <c r="C46" s="14">
        <v>0</v>
      </c>
      <c r="D46" s="14">
        <v>0</v>
      </c>
      <c r="E46" s="14">
        <v>0.01</v>
      </c>
      <c r="F46" s="14">
        <v>0</v>
      </c>
      <c r="G46" s="14">
        <v>0</v>
      </c>
      <c r="H46" s="14">
        <v>0.16</v>
      </c>
      <c r="I46" s="14">
        <v>0.01</v>
      </c>
      <c r="J46" s="14">
        <v>0</v>
      </c>
      <c r="K46" s="24">
        <v>0.18</v>
      </c>
    </row>
    <row r="47" spans="1:11" ht="15">
      <c r="A47" s="5" t="s">
        <v>22</v>
      </c>
      <c r="B47" s="33" t="s">
        <v>67</v>
      </c>
      <c r="C47" s="14">
        <v>0</v>
      </c>
      <c r="D47" s="14">
        <v>0.47</v>
      </c>
      <c r="E47" s="14">
        <v>0.91</v>
      </c>
      <c r="F47" s="14">
        <v>0.49</v>
      </c>
      <c r="G47" s="14">
        <v>0.13</v>
      </c>
      <c r="H47" s="14">
        <v>0.01</v>
      </c>
      <c r="I47" s="14">
        <v>0.02</v>
      </c>
      <c r="J47" s="14">
        <v>0.06</v>
      </c>
      <c r="K47" s="24">
        <v>2.08</v>
      </c>
    </row>
    <row r="48" spans="1:11" ht="15">
      <c r="A48" s="5" t="s">
        <v>22</v>
      </c>
      <c r="B48" s="33" t="s">
        <v>88</v>
      </c>
      <c r="C48" s="14">
        <v>7.58</v>
      </c>
      <c r="D48" s="14">
        <v>1.57</v>
      </c>
      <c r="E48" s="14">
        <v>4.83</v>
      </c>
      <c r="F48" s="14">
        <v>11.77</v>
      </c>
      <c r="G48" s="14">
        <v>13.89</v>
      </c>
      <c r="H48" s="14">
        <v>3.25</v>
      </c>
      <c r="I48" s="14">
        <v>3.21</v>
      </c>
      <c r="J48" s="14">
        <v>2.41</v>
      </c>
      <c r="K48" s="24">
        <v>48.5</v>
      </c>
    </row>
    <row r="49" spans="1:11" ht="15">
      <c r="A49" s="59" t="s">
        <v>99</v>
      </c>
      <c r="B49" s="59"/>
      <c r="C49" s="23">
        <v>206.61</v>
      </c>
      <c r="D49" s="23">
        <v>108.39</v>
      </c>
      <c r="E49" s="23">
        <v>179.34</v>
      </c>
      <c r="F49" s="23">
        <v>247.25</v>
      </c>
      <c r="G49" s="23">
        <v>388.06</v>
      </c>
      <c r="H49" s="23">
        <v>137.2</v>
      </c>
      <c r="I49" s="23">
        <v>250.26</v>
      </c>
      <c r="J49" s="23">
        <v>148.2</v>
      </c>
      <c r="K49" s="24">
        <v>1665.31</v>
      </c>
    </row>
    <row r="50" spans="1:11" ht="15">
      <c r="A50" s="60" t="s">
        <v>91</v>
      </c>
      <c r="B50" s="60"/>
      <c r="C50" s="24">
        <v>247.38</v>
      </c>
      <c r="D50" s="24">
        <v>123.82</v>
      </c>
      <c r="E50" s="24">
        <v>199.08</v>
      </c>
      <c r="F50" s="24">
        <v>280.36</v>
      </c>
      <c r="G50" s="24">
        <v>517.85</v>
      </c>
      <c r="H50" s="24">
        <v>321.52</v>
      </c>
      <c r="I50" s="24">
        <v>556.51</v>
      </c>
      <c r="J50" s="24">
        <v>1419.69</v>
      </c>
      <c r="K50" s="24">
        <v>3666.22</v>
      </c>
    </row>
    <row r="52" ht="15">
      <c r="A52" s="13" t="s">
        <v>206</v>
      </c>
    </row>
    <row r="53" ht="15">
      <c r="A53" s="13" t="s">
        <v>209</v>
      </c>
    </row>
  </sheetData>
  <sheetProtection/>
  <mergeCells count="4">
    <mergeCell ref="C2:J2"/>
    <mergeCell ref="A26:B26"/>
    <mergeCell ref="A49:B49"/>
    <mergeCell ref="A50:B50"/>
  </mergeCells>
  <printOptions/>
  <pageMargins left="0.7" right="0.7" top="0.75" bottom="0.75" header="0.3" footer="0.3"/>
  <pageSetup orientation="portrait" paperSize="9"/>
  <ignoredErrors>
    <ignoredError sqref="F3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35" sqref="A35"/>
    </sheetView>
  </sheetViews>
  <sheetFormatPr defaultColWidth="8.88671875" defaultRowHeight="15"/>
  <cols>
    <col min="2" max="2" width="30.3359375" style="2" bestFit="1" customWidth="1"/>
  </cols>
  <sheetData>
    <row r="1" ht="15">
      <c r="A1" s="10" t="s">
        <v>191</v>
      </c>
    </row>
    <row r="2" spans="1:11" ht="15">
      <c r="A2" s="17"/>
      <c r="B2" s="17"/>
      <c r="C2" s="55" t="s">
        <v>0</v>
      </c>
      <c r="D2" s="55"/>
      <c r="E2" s="55"/>
      <c r="F2" s="55"/>
      <c r="G2" s="55"/>
      <c r="H2" s="55"/>
      <c r="I2" s="55"/>
      <c r="J2" s="55"/>
      <c r="K2" s="17"/>
    </row>
    <row r="3" spans="1:11" ht="15">
      <c r="A3" s="36" t="s">
        <v>1</v>
      </c>
      <c r="B3" s="18" t="s">
        <v>2</v>
      </c>
      <c r="C3" s="19" t="s">
        <v>38</v>
      </c>
      <c r="D3" s="19" t="s">
        <v>39</v>
      </c>
      <c r="E3" s="19" t="s">
        <v>40</v>
      </c>
      <c r="F3" s="19" t="s">
        <v>41</v>
      </c>
      <c r="G3" s="36" t="s">
        <v>3</v>
      </c>
      <c r="H3" s="36" t="s">
        <v>4</v>
      </c>
      <c r="I3" s="36" t="s">
        <v>5</v>
      </c>
      <c r="J3" s="36" t="s">
        <v>6</v>
      </c>
      <c r="K3" s="36" t="s">
        <v>91</v>
      </c>
    </row>
    <row r="4" spans="1:11" ht="15">
      <c r="A4" s="37" t="s">
        <v>8</v>
      </c>
      <c r="B4" s="38" t="s">
        <v>9</v>
      </c>
      <c r="C4" s="34">
        <v>0.48</v>
      </c>
      <c r="D4" s="34">
        <v>1.37</v>
      </c>
      <c r="E4" s="34">
        <v>2.77</v>
      </c>
      <c r="F4" s="34">
        <v>0.97</v>
      </c>
      <c r="G4" s="35">
        <v>20.09</v>
      </c>
      <c r="H4" s="34">
        <v>51.1</v>
      </c>
      <c r="I4" s="34">
        <v>118.28</v>
      </c>
      <c r="J4" s="34">
        <v>259.34</v>
      </c>
      <c r="K4" s="42">
        <v>454.4</v>
      </c>
    </row>
    <row r="5" spans="1:11" ht="15">
      <c r="A5" s="37" t="s">
        <v>8</v>
      </c>
      <c r="B5" s="38" t="s">
        <v>10</v>
      </c>
      <c r="C5" s="62">
        <v>8.11</v>
      </c>
      <c r="D5" s="62"/>
      <c r="E5" s="62"/>
      <c r="F5" s="62"/>
      <c r="G5" s="62"/>
      <c r="H5" s="62"/>
      <c r="I5" s="62"/>
      <c r="J5" s="62"/>
      <c r="K5" s="42">
        <v>8.11</v>
      </c>
    </row>
    <row r="6" spans="1:11" ht="15">
      <c r="A6" s="37" t="s">
        <v>8</v>
      </c>
      <c r="B6" s="38" t="s">
        <v>11</v>
      </c>
      <c r="C6" s="62">
        <v>73.06</v>
      </c>
      <c r="D6" s="62"/>
      <c r="E6" s="62"/>
      <c r="F6" s="62"/>
      <c r="G6" s="62"/>
      <c r="H6" s="62"/>
      <c r="I6" s="62"/>
      <c r="J6" s="62"/>
      <c r="K6" s="42">
        <v>73.06</v>
      </c>
    </row>
    <row r="7" spans="1:11" ht="15">
      <c r="A7" s="37" t="s">
        <v>8</v>
      </c>
      <c r="B7" s="38" t="s">
        <v>12</v>
      </c>
      <c r="C7" s="34">
        <v>1.46</v>
      </c>
      <c r="D7" s="34">
        <v>0.77</v>
      </c>
      <c r="E7" s="34">
        <v>0.62</v>
      </c>
      <c r="F7" s="34">
        <v>4.6</v>
      </c>
      <c r="G7" s="34">
        <v>26.05</v>
      </c>
      <c r="H7" s="34">
        <v>32.17</v>
      </c>
      <c r="I7" s="34">
        <v>34.5</v>
      </c>
      <c r="J7" s="34">
        <v>5.16</v>
      </c>
      <c r="K7" s="42">
        <v>105.33</v>
      </c>
    </row>
    <row r="8" spans="1:11" ht="15">
      <c r="A8" s="37" t="s">
        <v>8</v>
      </c>
      <c r="B8" s="38" t="s">
        <v>13</v>
      </c>
      <c r="C8" s="62">
        <v>24.43</v>
      </c>
      <c r="D8" s="62"/>
      <c r="E8" s="62"/>
      <c r="F8" s="62"/>
      <c r="G8" s="62"/>
      <c r="H8" s="62"/>
      <c r="I8" s="62"/>
      <c r="J8" s="62"/>
      <c r="K8" s="42">
        <v>24.43</v>
      </c>
    </row>
    <row r="9" spans="1:11" ht="15">
      <c r="A9" s="37" t="s">
        <v>8</v>
      </c>
      <c r="B9" s="38" t="s">
        <v>14</v>
      </c>
      <c r="C9" s="34">
        <v>0.48</v>
      </c>
      <c r="D9" s="34">
        <v>2.24</v>
      </c>
      <c r="E9" s="34">
        <v>0.97</v>
      </c>
      <c r="F9" s="34">
        <v>7.94</v>
      </c>
      <c r="G9" s="34">
        <v>17.11</v>
      </c>
      <c r="H9" s="34">
        <v>66.96</v>
      </c>
      <c r="I9" s="34">
        <v>23.76</v>
      </c>
      <c r="J9" s="34">
        <v>4.54</v>
      </c>
      <c r="K9" s="42">
        <v>123.99</v>
      </c>
    </row>
    <row r="10" spans="1:11" ht="15">
      <c r="A10" s="37" t="s">
        <v>8</v>
      </c>
      <c r="B10" s="38" t="s">
        <v>15</v>
      </c>
      <c r="C10" s="62">
        <v>43.18</v>
      </c>
      <c r="D10" s="62"/>
      <c r="E10" s="62"/>
      <c r="F10" s="62"/>
      <c r="G10" s="62"/>
      <c r="H10" s="62"/>
      <c r="I10" s="62"/>
      <c r="J10" s="62"/>
      <c r="K10" s="42">
        <v>43.18</v>
      </c>
    </row>
    <row r="11" spans="1:11" ht="15">
      <c r="A11" s="37" t="s">
        <v>8</v>
      </c>
      <c r="B11" s="38" t="s">
        <v>16</v>
      </c>
      <c r="C11" s="34">
        <v>14.76</v>
      </c>
      <c r="D11" s="34">
        <v>0.61</v>
      </c>
      <c r="E11" s="34">
        <v>1.22</v>
      </c>
      <c r="F11" s="34">
        <v>8.76</v>
      </c>
      <c r="G11" s="34">
        <v>40.24</v>
      </c>
      <c r="H11" s="34">
        <v>9.35</v>
      </c>
      <c r="I11" s="34">
        <v>55.76</v>
      </c>
      <c r="J11" s="34">
        <v>2349.07</v>
      </c>
      <c r="K11" s="42">
        <v>2479.78</v>
      </c>
    </row>
    <row r="12" spans="1:11" ht="15">
      <c r="A12" s="37" t="s">
        <v>8</v>
      </c>
      <c r="B12" s="38" t="s">
        <v>17</v>
      </c>
      <c r="C12" s="34">
        <v>0.45</v>
      </c>
      <c r="D12" s="34">
        <v>0.17</v>
      </c>
      <c r="E12" s="34">
        <v>0.69</v>
      </c>
      <c r="F12" s="34">
        <v>2.74</v>
      </c>
      <c r="G12" s="34">
        <v>3.25</v>
      </c>
      <c r="H12" s="34">
        <v>7.41</v>
      </c>
      <c r="I12" s="34">
        <v>10.46</v>
      </c>
      <c r="J12" s="34">
        <v>68.19</v>
      </c>
      <c r="K12" s="42">
        <v>93.36</v>
      </c>
    </row>
    <row r="13" spans="1:11" ht="15">
      <c r="A13" s="37" t="s">
        <v>8</v>
      </c>
      <c r="B13" s="38" t="s">
        <v>18</v>
      </c>
      <c r="C13" s="34">
        <v>14.64</v>
      </c>
      <c r="D13" s="34">
        <v>4.09</v>
      </c>
      <c r="E13" s="34">
        <v>0.62</v>
      </c>
      <c r="F13" s="34">
        <v>0.8</v>
      </c>
      <c r="G13" s="34">
        <v>6.51</v>
      </c>
      <c r="H13" s="34">
        <v>3.99</v>
      </c>
      <c r="I13" s="34">
        <v>21.19</v>
      </c>
      <c r="J13" s="34">
        <v>13.17</v>
      </c>
      <c r="K13" s="42">
        <v>65.02</v>
      </c>
    </row>
    <row r="14" spans="1:11" ht="15">
      <c r="A14" s="37" t="s">
        <v>8</v>
      </c>
      <c r="B14" s="38" t="s">
        <v>19</v>
      </c>
      <c r="C14" s="34">
        <v>39.87</v>
      </c>
      <c r="D14" s="34">
        <v>0.04</v>
      </c>
      <c r="E14" s="34">
        <v>0.03</v>
      </c>
      <c r="F14" s="34">
        <v>1.93</v>
      </c>
      <c r="G14" s="34">
        <v>6.88</v>
      </c>
      <c r="H14" s="34">
        <v>0.34</v>
      </c>
      <c r="I14" s="34">
        <v>33.32</v>
      </c>
      <c r="J14" s="34">
        <v>570.27</v>
      </c>
      <c r="K14" s="42">
        <v>652.66</v>
      </c>
    </row>
    <row r="15" spans="1:11" ht="15">
      <c r="A15" s="37" t="s">
        <v>8</v>
      </c>
      <c r="B15" s="38" t="s">
        <v>20</v>
      </c>
      <c r="C15" s="34">
        <v>0.15</v>
      </c>
      <c r="D15" s="34">
        <v>0.03</v>
      </c>
      <c r="E15" s="34">
        <v>6.54</v>
      </c>
      <c r="F15" s="34">
        <v>0.24</v>
      </c>
      <c r="G15" s="34">
        <v>0.12</v>
      </c>
      <c r="H15" s="34">
        <v>0.06</v>
      </c>
      <c r="I15" s="34">
        <v>0.22</v>
      </c>
      <c r="J15" s="34">
        <v>0</v>
      </c>
      <c r="K15" s="42">
        <v>7.36</v>
      </c>
    </row>
    <row r="16" spans="1:11" ht="15">
      <c r="A16" s="39" t="s">
        <v>21</v>
      </c>
      <c r="B16" s="40"/>
      <c r="C16" s="41">
        <v>82.43</v>
      </c>
      <c r="D16" s="41">
        <v>15.48</v>
      </c>
      <c r="E16" s="41">
        <v>19.74</v>
      </c>
      <c r="F16" s="41">
        <v>33.11</v>
      </c>
      <c r="G16" s="41">
        <v>135.68</v>
      </c>
      <c r="H16" s="41">
        <v>188.11</v>
      </c>
      <c r="I16" s="41">
        <v>359.92</v>
      </c>
      <c r="J16" s="41">
        <v>3296.22</v>
      </c>
      <c r="K16" s="42">
        <v>4130.7</v>
      </c>
    </row>
    <row r="17" spans="1:11" ht="15">
      <c r="A17" s="37" t="s">
        <v>22</v>
      </c>
      <c r="B17" s="38" t="s">
        <v>23</v>
      </c>
      <c r="C17" s="34">
        <v>124.2</v>
      </c>
      <c r="D17" s="34">
        <v>44.51</v>
      </c>
      <c r="E17" s="34">
        <v>96.13</v>
      </c>
      <c r="F17" s="34">
        <v>105.01</v>
      </c>
      <c r="G17" s="34">
        <v>254.93</v>
      </c>
      <c r="H17" s="34">
        <v>62.31</v>
      </c>
      <c r="I17" s="34">
        <v>128.87</v>
      </c>
      <c r="J17" s="34">
        <v>46.23</v>
      </c>
      <c r="K17" s="42">
        <v>862.19</v>
      </c>
    </row>
    <row r="18" spans="1:11" ht="15">
      <c r="A18" s="37" t="s">
        <v>22</v>
      </c>
      <c r="B18" s="38" t="s">
        <v>24</v>
      </c>
      <c r="C18" s="34">
        <v>14.29</v>
      </c>
      <c r="D18" s="34">
        <v>2.02</v>
      </c>
      <c r="E18" s="34">
        <v>0.98</v>
      </c>
      <c r="F18" s="34">
        <v>3.64</v>
      </c>
      <c r="G18" s="34">
        <v>14.43</v>
      </c>
      <c r="H18" s="34">
        <v>5.49</v>
      </c>
      <c r="I18" s="34">
        <v>28.33</v>
      </c>
      <c r="J18" s="34">
        <v>2.36</v>
      </c>
      <c r="K18" s="42">
        <v>71.53</v>
      </c>
    </row>
    <row r="19" spans="1:11" ht="15">
      <c r="A19" s="37" t="s">
        <v>22</v>
      </c>
      <c r="B19" s="38" t="s">
        <v>25</v>
      </c>
      <c r="C19" s="34">
        <v>37.41</v>
      </c>
      <c r="D19" s="34">
        <v>40.98</v>
      </c>
      <c r="E19" s="34">
        <v>34.64</v>
      </c>
      <c r="F19" s="34">
        <v>45.31</v>
      </c>
      <c r="G19" s="34">
        <v>56.13</v>
      </c>
      <c r="H19" s="34">
        <v>18.53</v>
      </c>
      <c r="I19" s="34">
        <v>7.16</v>
      </c>
      <c r="J19" s="34">
        <v>4.53</v>
      </c>
      <c r="K19" s="42">
        <v>244.69</v>
      </c>
    </row>
    <row r="20" spans="1:11" ht="15">
      <c r="A20" s="37" t="s">
        <v>22</v>
      </c>
      <c r="B20" s="38" t="s">
        <v>26</v>
      </c>
      <c r="C20" s="34">
        <v>3.02</v>
      </c>
      <c r="D20" s="34">
        <v>0.52</v>
      </c>
      <c r="E20" s="34">
        <v>2.37</v>
      </c>
      <c r="F20" s="34">
        <v>1.48</v>
      </c>
      <c r="G20" s="34">
        <v>0.15</v>
      </c>
      <c r="H20" s="34">
        <v>0.59</v>
      </c>
      <c r="I20" s="34">
        <v>4.18</v>
      </c>
      <c r="J20" s="34">
        <v>1.27</v>
      </c>
      <c r="K20" s="42">
        <v>13.58</v>
      </c>
    </row>
    <row r="21" spans="1:11" ht="15">
      <c r="A21" s="37" t="s">
        <v>22</v>
      </c>
      <c r="B21" s="38" t="s">
        <v>27</v>
      </c>
      <c r="C21" s="34">
        <v>1.08</v>
      </c>
      <c r="D21" s="34">
        <v>1.02</v>
      </c>
      <c r="E21" s="34">
        <v>2.25</v>
      </c>
      <c r="F21" s="34">
        <v>2.69</v>
      </c>
      <c r="G21" s="34">
        <v>1.43</v>
      </c>
      <c r="H21" s="34">
        <v>0.99</v>
      </c>
      <c r="I21" s="34">
        <v>0.32</v>
      </c>
      <c r="J21" s="34">
        <v>4.12</v>
      </c>
      <c r="K21" s="42">
        <v>13.9</v>
      </c>
    </row>
    <row r="22" spans="1:11" ht="15">
      <c r="A22" s="37" t="s">
        <v>22</v>
      </c>
      <c r="B22" s="38" t="s">
        <v>28</v>
      </c>
      <c r="C22" s="34">
        <v>1.1</v>
      </c>
      <c r="D22" s="34">
        <v>0.86</v>
      </c>
      <c r="E22" s="34">
        <v>5.47</v>
      </c>
      <c r="F22" s="34">
        <v>0.91</v>
      </c>
      <c r="G22" s="34">
        <v>0.57</v>
      </c>
      <c r="H22" s="34">
        <v>0.91</v>
      </c>
      <c r="I22" s="34">
        <v>0.26</v>
      </c>
      <c r="J22" s="34">
        <v>2.16</v>
      </c>
      <c r="K22" s="42">
        <v>12.24</v>
      </c>
    </row>
    <row r="23" spans="1:11" ht="15">
      <c r="A23" s="37" t="s">
        <v>22</v>
      </c>
      <c r="B23" s="38" t="s">
        <v>29</v>
      </c>
      <c r="C23" s="34">
        <v>17.84</v>
      </c>
      <c r="D23" s="34">
        <v>4.38</v>
      </c>
      <c r="E23" s="34">
        <v>3.48</v>
      </c>
      <c r="F23" s="34">
        <v>35.34</v>
      </c>
      <c r="G23" s="34">
        <v>3.41</v>
      </c>
      <c r="H23" s="34">
        <v>5.13</v>
      </c>
      <c r="I23" s="34">
        <v>2.78</v>
      </c>
      <c r="J23" s="34">
        <v>2.34</v>
      </c>
      <c r="K23" s="42">
        <v>74.7</v>
      </c>
    </row>
    <row r="24" spans="1:11" ht="15">
      <c r="A24" s="37" t="s">
        <v>22</v>
      </c>
      <c r="B24" s="38" t="s">
        <v>30</v>
      </c>
      <c r="C24" s="34">
        <v>2.9</v>
      </c>
      <c r="D24" s="34">
        <v>2.53</v>
      </c>
      <c r="E24" s="34">
        <v>2.01</v>
      </c>
      <c r="F24" s="34">
        <v>27.36</v>
      </c>
      <c r="G24" s="34">
        <v>5.84</v>
      </c>
      <c r="H24" s="34">
        <v>0.95</v>
      </c>
      <c r="I24" s="34">
        <v>10.57</v>
      </c>
      <c r="J24" s="34">
        <v>1.48</v>
      </c>
      <c r="K24" s="42">
        <v>53.64</v>
      </c>
    </row>
    <row r="25" spans="1:11" ht="15">
      <c r="A25" s="37" t="s">
        <v>22</v>
      </c>
      <c r="B25" s="38" t="s">
        <v>31</v>
      </c>
      <c r="C25" s="34">
        <v>0.01</v>
      </c>
      <c r="D25" s="34">
        <v>2.25</v>
      </c>
      <c r="E25" s="34">
        <v>5.33</v>
      </c>
      <c r="F25" s="34">
        <v>0.77</v>
      </c>
      <c r="G25" s="34">
        <v>7.61</v>
      </c>
      <c r="H25" s="34">
        <v>3.54</v>
      </c>
      <c r="I25" s="34">
        <v>8.17</v>
      </c>
      <c r="J25" s="34">
        <v>16.33</v>
      </c>
      <c r="K25" s="42">
        <v>44</v>
      </c>
    </row>
    <row r="26" spans="1:11" ht="15">
      <c r="A26" s="37" t="s">
        <v>22</v>
      </c>
      <c r="B26" s="38" t="s">
        <v>32</v>
      </c>
      <c r="C26" s="34">
        <v>1.01</v>
      </c>
      <c r="D26" s="34">
        <v>0.97</v>
      </c>
      <c r="E26" s="34">
        <v>3.88</v>
      </c>
      <c r="F26" s="34">
        <v>4.3</v>
      </c>
      <c r="G26" s="34">
        <v>23.38</v>
      </c>
      <c r="H26" s="34">
        <v>12.55</v>
      </c>
      <c r="I26" s="34">
        <v>24.74</v>
      </c>
      <c r="J26" s="34">
        <v>30.36</v>
      </c>
      <c r="K26" s="42">
        <v>101.2</v>
      </c>
    </row>
    <row r="27" spans="1:11" ht="15">
      <c r="A27" s="37" t="s">
        <v>22</v>
      </c>
      <c r="B27" s="38" t="s">
        <v>33</v>
      </c>
      <c r="C27" s="34">
        <v>2.07</v>
      </c>
      <c r="D27" s="34">
        <v>5.45</v>
      </c>
      <c r="E27" s="34">
        <v>11.1</v>
      </c>
      <c r="F27" s="34">
        <v>8.99</v>
      </c>
      <c r="G27" s="34">
        <v>10.43</v>
      </c>
      <c r="H27" s="34">
        <v>21.11</v>
      </c>
      <c r="I27" s="34">
        <v>32.61</v>
      </c>
      <c r="J27" s="34">
        <v>32.45</v>
      </c>
      <c r="K27" s="42">
        <v>124.21</v>
      </c>
    </row>
    <row r="28" spans="1:11" ht="15">
      <c r="A28" s="37" t="s">
        <v>22</v>
      </c>
      <c r="B28" s="38" t="s">
        <v>34</v>
      </c>
      <c r="C28" s="34">
        <v>0.72</v>
      </c>
      <c r="D28" s="34">
        <v>1.39</v>
      </c>
      <c r="E28" s="34">
        <v>9.79</v>
      </c>
      <c r="F28" s="34">
        <v>8.68</v>
      </c>
      <c r="G28" s="34">
        <v>9.17</v>
      </c>
      <c r="H28" s="34">
        <v>4.27</v>
      </c>
      <c r="I28" s="34">
        <v>3.2</v>
      </c>
      <c r="J28" s="34">
        <v>3.82</v>
      </c>
      <c r="K28" s="42">
        <v>41.05</v>
      </c>
    </row>
    <row r="29" spans="1:11" ht="15">
      <c r="A29" s="37" t="s">
        <v>22</v>
      </c>
      <c r="B29" s="38" t="s">
        <v>35</v>
      </c>
      <c r="C29" s="34">
        <v>1.4</v>
      </c>
      <c r="D29" s="34">
        <v>2.02</v>
      </c>
      <c r="E29" s="34">
        <v>2.53</v>
      </c>
      <c r="F29" s="34">
        <v>2.96</v>
      </c>
      <c r="G29" s="34">
        <v>1.31</v>
      </c>
      <c r="H29" s="34">
        <v>0.93</v>
      </c>
      <c r="I29" s="34">
        <v>0.7</v>
      </c>
      <c r="J29" s="34">
        <v>0.76</v>
      </c>
      <c r="K29" s="42">
        <v>12.6</v>
      </c>
    </row>
    <row r="30" spans="1:11" ht="15">
      <c r="A30" s="39" t="s">
        <v>36</v>
      </c>
      <c r="B30" s="40"/>
      <c r="C30" s="41">
        <v>207.02</v>
      </c>
      <c r="D30" s="41">
        <v>108.92</v>
      </c>
      <c r="E30" s="41">
        <v>179.95</v>
      </c>
      <c r="F30" s="41">
        <v>247.44</v>
      </c>
      <c r="G30" s="41">
        <v>388.8</v>
      </c>
      <c r="H30" s="41">
        <v>137.3</v>
      </c>
      <c r="I30" s="41">
        <v>251.9</v>
      </c>
      <c r="J30" s="41">
        <v>148.2</v>
      </c>
      <c r="K30" s="42">
        <v>1669.54</v>
      </c>
    </row>
    <row r="31" spans="1:11" ht="15">
      <c r="A31" s="61" t="s">
        <v>37</v>
      </c>
      <c r="B31" s="61"/>
      <c r="C31" s="42">
        <v>289.45</v>
      </c>
      <c r="D31" s="42">
        <v>124.4</v>
      </c>
      <c r="E31" s="42">
        <v>199.7</v>
      </c>
      <c r="F31" s="42">
        <v>280.55</v>
      </c>
      <c r="G31" s="42">
        <v>524.49</v>
      </c>
      <c r="H31" s="42">
        <v>325.41</v>
      </c>
      <c r="I31" s="42">
        <v>567.76</v>
      </c>
      <c r="J31" s="42">
        <v>3488.49</v>
      </c>
      <c r="K31" s="42">
        <v>5800.24</v>
      </c>
    </row>
    <row r="33" ht="15">
      <c r="A33" s="13" t="s">
        <v>206</v>
      </c>
    </row>
    <row r="34" ht="15">
      <c r="A34" s="13" t="s">
        <v>207</v>
      </c>
    </row>
    <row r="35" ht="15">
      <c r="A35" s="13" t="s">
        <v>209</v>
      </c>
    </row>
  </sheetData>
  <sheetProtection/>
  <mergeCells count="6">
    <mergeCell ref="A31:B31"/>
    <mergeCell ref="C2:J2"/>
    <mergeCell ref="C5:J5"/>
    <mergeCell ref="C6:J6"/>
    <mergeCell ref="C8:J8"/>
    <mergeCell ref="C10:J10"/>
  </mergeCells>
  <printOptions/>
  <pageMargins left="0.7" right="0.7" top="0.75" bottom="0.75" header="0.3" footer="0.3"/>
  <pageSetup horizontalDpi="600" verticalDpi="600" orientation="portrait" paperSize="9"/>
  <ignoredErrors>
    <ignoredError sqref="F3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28">
      <selection activeCell="A53" sqref="A53"/>
    </sheetView>
  </sheetViews>
  <sheetFormatPr defaultColWidth="8.88671875" defaultRowHeight="15"/>
  <cols>
    <col min="2" max="2" width="22.21484375" style="0" bestFit="1" customWidth="1"/>
  </cols>
  <sheetData>
    <row r="1" ht="15">
      <c r="A1" s="10" t="s">
        <v>192</v>
      </c>
    </row>
    <row r="2" spans="1:11" ht="15">
      <c r="A2" s="17"/>
      <c r="B2" s="18"/>
      <c r="C2" s="55" t="s">
        <v>0</v>
      </c>
      <c r="D2" s="55"/>
      <c r="E2" s="55"/>
      <c r="F2" s="55"/>
      <c r="G2" s="55"/>
      <c r="H2" s="55"/>
      <c r="I2" s="55"/>
      <c r="J2" s="55"/>
      <c r="K2" s="17"/>
    </row>
    <row r="3" spans="1:11" ht="15">
      <c r="A3" s="36" t="s">
        <v>1</v>
      </c>
      <c r="B3" s="18" t="s">
        <v>94</v>
      </c>
      <c r="C3" s="19" t="s">
        <v>38</v>
      </c>
      <c r="D3" s="19" t="s">
        <v>39</v>
      </c>
      <c r="E3" s="19" t="s">
        <v>40</v>
      </c>
      <c r="F3" s="19" t="s">
        <v>41</v>
      </c>
      <c r="G3" s="19" t="s">
        <v>3</v>
      </c>
      <c r="H3" s="19" t="s">
        <v>4</v>
      </c>
      <c r="I3" s="19" t="s">
        <v>5</v>
      </c>
      <c r="J3" s="19" t="s">
        <v>6</v>
      </c>
      <c r="K3" s="19" t="s">
        <v>91</v>
      </c>
    </row>
    <row r="4" spans="1:11" ht="15">
      <c r="A4" s="20" t="s">
        <v>8</v>
      </c>
      <c r="B4" s="28" t="s">
        <v>95</v>
      </c>
      <c r="C4" s="14">
        <v>1.97</v>
      </c>
      <c r="D4" s="14">
        <v>0.13</v>
      </c>
      <c r="E4" s="14">
        <v>0.1</v>
      </c>
      <c r="F4" s="14">
        <v>1.04</v>
      </c>
      <c r="G4" s="14">
        <v>6.4</v>
      </c>
      <c r="H4" s="14">
        <v>1</v>
      </c>
      <c r="I4" s="14">
        <v>1.65</v>
      </c>
      <c r="J4" s="14">
        <v>649.55</v>
      </c>
      <c r="K4" s="24">
        <v>661.85</v>
      </c>
    </row>
    <row r="5" spans="1:11" ht="15">
      <c r="A5" s="20" t="s">
        <v>8</v>
      </c>
      <c r="B5" s="28" t="s">
        <v>96</v>
      </c>
      <c r="C5" s="14">
        <v>2.27</v>
      </c>
      <c r="D5" s="14">
        <v>5.82</v>
      </c>
      <c r="E5" s="14">
        <v>3.92</v>
      </c>
      <c r="F5" s="14">
        <v>0.59</v>
      </c>
      <c r="G5" s="14">
        <v>18.43</v>
      </c>
      <c r="H5" s="14">
        <v>1.12</v>
      </c>
      <c r="I5" s="14">
        <v>31.32</v>
      </c>
      <c r="J5" s="14">
        <v>1847.72</v>
      </c>
      <c r="K5" s="24">
        <v>1911.2</v>
      </c>
    </row>
    <row r="6" spans="1:11" ht="15">
      <c r="A6" s="20" t="s">
        <v>8</v>
      </c>
      <c r="B6" s="28" t="s">
        <v>97</v>
      </c>
      <c r="C6" s="14">
        <v>0</v>
      </c>
      <c r="D6" s="14">
        <v>0</v>
      </c>
      <c r="E6" s="14">
        <v>6.32</v>
      </c>
      <c r="F6" s="14">
        <v>0</v>
      </c>
      <c r="G6" s="14">
        <v>0.13</v>
      </c>
      <c r="H6" s="14">
        <v>0.13</v>
      </c>
      <c r="I6" s="14">
        <v>1.21</v>
      </c>
      <c r="J6" s="14">
        <v>1.26</v>
      </c>
      <c r="K6" s="24">
        <v>9.05</v>
      </c>
    </row>
    <row r="7" spans="1:11" ht="15">
      <c r="A7" s="20" t="s">
        <v>8</v>
      </c>
      <c r="B7" s="28" t="s">
        <v>59</v>
      </c>
      <c r="C7" s="14">
        <v>31.61</v>
      </c>
      <c r="D7" s="14">
        <v>5.76</v>
      </c>
      <c r="E7" s="14">
        <v>4.59</v>
      </c>
      <c r="F7" s="14">
        <v>22.01</v>
      </c>
      <c r="G7" s="14">
        <v>67.92</v>
      </c>
      <c r="H7" s="14">
        <v>43.75</v>
      </c>
      <c r="I7" s="14">
        <v>107.78</v>
      </c>
      <c r="J7" s="14">
        <v>218.71</v>
      </c>
      <c r="K7" s="24">
        <v>502.13</v>
      </c>
    </row>
    <row r="8" spans="1:11" ht="15">
      <c r="A8" s="20" t="s">
        <v>8</v>
      </c>
      <c r="B8" s="28" t="s">
        <v>72</v>
      </c>
      <c r="C8" s="14">
        <v>0</v>
      </c>
      <c r="D8" s="14">
        <v>0</v>
      </c>
      <c r="E8" s="14">
        <v>0</v>
      </c>
      <c r="F8" s="14">
        <v>0</v>
      </c>
      <c r="G8" s="14">
        <v>5.04</v>
      </c>
      <c r="H8" s="14">
        <v>0</v>
      </c>
      <c r="I8" s="14">
        <v>0.01</v>
      </c>
      <c r="J8" s="14">
        <v>0.01</v>
      </c>
      <c r="K8" s="24">
        <v>5.06</v>
      </c>
    </row>
    <row r="9" spans="1:11" ht="15">
      <c r="A9" s="20" t="s">
        <v>8</v>
      </c>
      <c r="B9" s="28" t="s">
        <v>73</v>
      </c>
      <c r="C9" s="14">
        <v>0</v>
      </c>
      <c r="D9" s="14">
        <v>0</v>
      </c>
      <c r="E9" s="14">
        <v>0</v>
      </c>
      <c r="F9" s="14">
        <v>0.05</v>
      </c>
      <c r="G9" s="14">
        <v>0</v>
      </c>
      <c r="H9" s="14">
        <v>0</v>
      </c>
      <c r="I9" s="14">
        <v>0.09</v>
      </c>
      <c r="J9" s="14">
        <v>0.61</v>
      </c>
      <c r="K9" s="24">
        <v>0.76</v>
      </c>
    </row>
    <row r="10" spans="1:11" ht="15">
      <c r="A10" s="20" t="s">
        <v>8</v>
      </c>
      <c r="B10" s="28" t="s">
        <v>74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0.01</v>
      </c>
      <c r="J10" s="14">
        <v>2.27</v>
      </c>
      <c r="K10" s="24">
        <v>2.28</v>
      </c>
    </row>
    <row r="11" spans="1:11" ht="15">
      <c r="A11" s="20" t="s">
        <v>8</v>
      </c>
      <c r="B11" s="28" t="s">
        <v>75</v>
      </c>
      <c r="C11" s="14">
        <v>35.78</v>
      </c>
      <c r="D11" s="14">
        <v>0</v>
      </c>
      <c r="E11" s="14">
        <v>0</v>
      </c>
      <c r="F11" s="14">
        <v>0</v>
      </c>
      <c r="G11" s="14">
        <v>0</v>
      </c>
      <c r="H11" s="14">
        <v>0.04</v>
      </c>
      <c r="I11" s="14">
        <v>0.03</v>
      </c>
      <c r="J11" s="14">
        <v>0.06</v>
      </c>
      <c r="K11" s="24">
        <v>35.91</v>
      </c>
    </row>
    <row r="12" spans="1:11" ht="15">
      <c r="A12" s="20" t="s">
        <v>8</v>
      </c>
      <c r="B12" s="28" t="s">
        <v>62</v>
      </c>
      <c r="C12" s="14">
        <v>0</v>
      </c>
      <c r="D12" s="14">
        <v>0</v>
      </c>
      <c r="E12" s="14">
        <v>0</v>
      </c>
      <c r="F12" s="14">
        <v>0</v>
      </c>
      <c r="G12" s="14">
        <v>0.01</v>
      </c>
      <c r="H12" s="14">
        <v>62.28</v>
      </c>
      <c r="I12" s="14">
        <v>85.26</v>
      </c>
      <c r="J12" s="14">
        <v>48.03</v>
      </c>
      <c r="K12" s="24">
        <v>195.57</v>
      </c>
    </row>
    <row r="13" spans="1:11" ht="15">
      <c r="A13" s="20" t="s">
        <v>8</v>
      </c>
      <c r="B13" s="28" t="s">
        <v>76</v>
      </c>
      <c r="C13" s="14">
        <v>3.96</v>
      </c>
      <c r="D13" s="14">
        <v>0.39</v>
      </c>
      <c r="E13" s="14">
        <v>1.05</v>
      </c>
      <c r="F13" s="14">
        <v>0.73</v>
      </c>
      <c r="G13" s="14">
        <v>1.35</v>
      </c>
      <c r="H13" s="14">
        <v>26.51</v>
      </c>
      <c r="I13" s="14">
        <v>7.95</v>
      </c>
      <c r="J13" s="14">
        <v>4.33</v>
      </c>
      <c r="K13" s="24">
        <v>46.28</v>
      </c>
    </row>
    <row r="14" spans="1:11" ht="15">
      <c r="A14" s="20" t="s">
        <v>8</v>
      </c>
      <c r="B14" s="28" t="s">
        <v>77</v>
      </c>
      <c r="C14" s="14">
        <v>0.12</v>
      </c>
      <c r="D14" s="14">
        <v>0</v>
      </c>
      <c r="E14" s="14">
        <v>0.03</v>
      </c>
      <c r="F14" s="14">
        <v>0.01</v>
      </c>
      <c r="G14" s="14">
        <v>3.29</v>
      </c>
      <c r="H14" s="14">
        <v>3.79</v>
      </c>
      <c r="I14" s="14">
        <v>23.64</v>
      </c>
      <c r="J14" s="14">
        <v>34.35</v>
      </c>
      <c r="K14" s="24">
        <v>65.23</v>
      </c>
    </row>
    <row r="15" spans="1:11" ht="15">
      <c r="A15" s="20" t="s">
        <v>8</v>
      </c>
      <c r="B15" s="28" t="s">
        <v>78</v>
      </c>
      <c r="C15" s="14">
        <v>5.25</v>
      </c>
      <c r="D15" s="14">
        <v>3.35</v>
      </c>
      <c r="E15" s="14">
        <v>2.57</v>
      </c>
      <c r="F15" s="14">
        <v>7.57</v>
      </c>
      <c r="G15" s="14">
        <v>18.91</v>
      </c>
      <c r="H15" s="14">
        <v>11.89</v>
      </c>
      <c r="I15" s="14">
        <v>21.69</v>
      </c>
      <c r="J15" s="14">
        <v>463.15</v>
      </c>
      <c r="K15" s="24">
        <v>534.39</v>
      </c>
    </row>
    <row r="16" spans="1:11" ht="15">
      <c r="A16" s="20" t="s">
        <v>8</v>
      </c>
      <c r="B16" s="28" t="s">
        <v>79</v>
      </c>
      <c r="C16" s="14">
        <v>0</v>
      </c>
      <c r="D16" s="14">
        <v>0</v>
      </c>
      <c r="E16" s="14">
        <v>0</v>
      </c>
      <c r="F16" s="14">
        <v>0</v>
      </c>
      <c r="G16" s="14">
        <v>6.49</v>
      </c>
      <c r="H16" s="14">
        <v>11.9</v>
      </c>
      <c r="I16" s="14">
        <v>6.21</v>
      </c>
      <c r="J16" s="14">
        <v>17.8</v>
      </c>
      <c r="K16" s="24">
        <v>42.4</v>
      </c>
    </row>
    <row r="17" spans="1:11" ht="15">
      <c r="A17" s="20" t="s">
        <v>8</v>
      </c>
      <c r="B17" s="28" t="s">
        <v>80</v>
      </c>
      <c r="C17" s="14">
        <v>0</v>
      </c>
      <c r="D17" s="14">
        <v>0</v>
      </c>
      <c r="E17" s="14">
        <v>0</v>
      </c>
      <c r="F17" s="14">
        <v>0</v>
      </c>
      <c r="G17" s="14">
        <v>5.05</v>
      </c>
      <c r="H17" s="14">
        <v>10.89</v>
      </c>
      <c r="I17" s="14">
        <v>0</v>
      </c>
      <c r="J17" s="14">
        <v>1.27</v>
      </c>
      <c r="K17" s="24">
        <v>17.21</v>
      </c>
    </row>
    <row r="18" spans="1:11" ht="15">
      <c r="A18" s="20" t="s">
        <v>8</v>
      </c>
      <c r="B18" s="28" t="s">
        <v>81</v>
      </c>
      <c r="C18" s="14">
        <v>0</v>
      </c>
      <c r="D18" s="14">
        <v>0</v>
      </c>
      <c r="E18" s="14">
        <v>0</v>
      </c>
      <c r="F18" s="14">
        <v>0</v>
      </c>
      <c r="G18" s="14">
        <v>0.98</v>
      </c>
      <c r="H18" s="14">
        <v>7.95</v>
      </c>
      <c r="I18" s="14">
        <v>4.56</v>
      </c>
      <c r="J18" s="14">
        <v>1.5</v>
      </c>
      <c r="K18" s="24">
        <v>14.99</v>
      </c>
    </row>
    <row r="19" spans="1:11" ht="15">
      <c r="A19" s="20" t="s">
        <v>8</v>
      </c>
      <c r="B19" s="28" t="s">
        <v>82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0.07</v>
      </c>
      <c r="J19" s="14">
        <v>4.6</v>
      </c>
      <c r="K19" s="24">
        <v>4.67</v>
      </c>
    </row>
    <row r="20" spans="1:11" ht="15">
      <c r="A20" s="20" t="s">
        <v>8</v>
      </c>
      <c r="B20" s="28" t="s">
        <v>83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24">
        <v>0</v>
      </c>
    </row>
    <row r="21" spans="1:11" ht="15">
      <c r="A21" s="20" t="s">
        <v>8</v>
      </c>
      <c r="B21" s="28" t="s">
        <v>84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12.49</v>
      </c>
      <c r="J21" s="14">
        <v>15.28</v>
      </c>
      <c r="K21" s="24">
        <v>27.77</v>
      </c>
    </row>
    <row r="22" spans="1:11" ht="15">
      <c r="A22" s="20" t="s">
        <v>8</v>
      </c>
      <c r="B22" s="28" t="s">
        <v>86</v>
      </c>
      <c r="C22" s="14">
        <v>0</v>
      </c>
      <c r="D22" s="14">
        <v>0</v>
      </c>
      <c r="E22" s="14">
        <v>0</v>
      </c>
      <c r="F22" s="14">
        <v>0</v>
      </c>
      <c r="G22" s="14">
        <v>0.23</v>
      </c>
      <c r="H22" s="14">
        <v>0.49</v>
      </c>
      <c r="I22" s="14">
        <v>0.44</v>
      </c>
      <c r="J22" s="14">
        <v>5.19</v>
      </c>
      <c r="K22" s="24">
        <v>6.35</v>
      </c>
    </row>
    <row r="23" spans="1:11" ht="15">
      <c r="A23" s="20" t="s">
        <v>8</v>
      </c>
      <c r="B23" s="28" t="s">
        <v>87</v>
      </c>
      <c r="C23" s="14">
        <v>0</v>
      </c>
      <c r="D23" s="14">
        <v>0</v>
      </c>
      <c r="E23" s="14">
        <v>0.03</v>
      </c>
      <c r="F23" s="14">
        <v>0</v>
      </c>
      <c r="G23" s="14">
        <v>0</v>
      </c>
      <c r="H23" s="14">
        <v>0.04</v>
      </c>
      <c r="I23" s="14">
        <v>0.02</v>
      </c>
      <c r="J23" s="14">
        <v>0.01</v>
      </c>
      <c r="K23" s="24">
        <v>0.1</v>
      </c>
    </row>
    <row r="24" spans="1:11" ht="15">
      <c r="A24" s="20" t="s">
        <v>8</v>
      </c>
      <c r="B24" s="28" t="s">
        <v>67</v>
      </c>
      <c r="C24" s="14">
        <v>0</v>
      </c>
      <c r="D24" s="14">
        <v>0</v>
      </c>
      <c r="E24" s="14">
        <v>0</v>
      </c>
      <c r="F24" s="14">
        <v>0.02</v>
      </c>
      <c r="G24" s="14">
        <v>0.4</v>
      </c>
      <c r="H24" s="14">
        <v>0.55</v>
      </c>
      <c r="I24" s="14">
        <v>9.05</v>
      </c>
      <c r="J24" s="14">
        <v>0.03</v>
      </c>
      <c r="K24" s="24">
        <v>10.05</v>
      </c>
    </row>
    <row r="25" spans="1:11" ht="15">
      <c r="A25" s="20" t="s">
        <v>8</v>
      </c>
      <c r="B25" s="28" t="s">
        <v>88</v>
      </c>
      <c r="C25" s="14">
        <v>1.47</v>
      </c>
      <c r="D25" s="14">
        <v>0.02</v>
      </c>
      <c r="E25" s="14">
        <v>1.13</v>
      </c>
      <c r="F25" s="14">
        <v>1.08</v>
      </c>
      <c r="G25" s="14">
        <v>1.06</v>
      </c>
      <c r="H25" s="14">
        <v>5.77</v>
      </c>
      <c r="I25" s="14">
        <v>2.37</v>
      </c>
      <c r="J25" s="14">
        <v>24.54</v>
      </c>
      <c r="K25" s="24">
        <v>37.44</v>
      </c>
    </row>
    <row r="26" spans="1:11" ht="15">
      <c r="A26" s="56" t="s">
        <v>98</v>
      </c>
      <c r="B26" s="56"/>
      <c r="C26" s="23">
        <v>82.43</v>
      </c>
      <c r="D26" s="23">
        <v>15.48</v>
      </c>
      <c r="E26" s="23">
        <v>19.74</v>
      </c>
      <c r="F26" s="23">
        <v>33.11</v>
      </c>
      <c r="G26" s="23">
        <v>135.68</v>
      </c>
      <c r="H26" s="23">
        <v>188.11</v>
      </c>
      <c r="I26" s="23">
        <v>315.86</v>
      </c>
      <c r="J26" s="23">
        <v>3340.28</v>
      </c>
      <c r="K26" s="24">
        <v>4130.7</v>
      </c>
    </row>
    <row r="27" spans="1:11" ht="15">
      <c r="A27" s="20" t="s">
        <v>22</v>
      </c>
      <c r="B27" s="28" t="s">
        <v>95</v>
      </c>
      <c r="C27" s="14">
        <v>0.41</v>
      </c>
      <c r="D27" s="14">
        <v>0.54</v>
      </c>
      <c r="E27" s="14">
        <v>0.27</v>
      </c>
      <c r="F27" s="14">
        <v>0.31</v>
      </c>
      <c r="G27" s="14">
        <v>0.76</v>
      </c>
      <c r="H27" s="14">
        <v>0.28</v>
      </c>
      <c r="I27" s="14">
        <v>2.46</v>
      </c>
      <c r="J27" s="14">
        <v>0</v>
      </c>
      <c r="K27" s="24">
        <v>5.04</v>
      </c>
    </row>
    <row r="28" spans="1:11" ht="15">
      <c r="A28" s="20" t="s">
        <v>22</v>
      </c>
      <c r="B28" s="28" t="s">
        <v>96</v>
      </c>
      <c r="C28" s="14">
        <v>2.62</v>
      </c>
      <c r="D28" s="14">
        <v>1.02</v>
      </c>
      <c r="E28" s="14">
        <v>5.52</v>
      </c>
      <c r="F28" s="14">
        <v>18.42</v>
      </c>
      <c r="G28" s="14">
        <v>4.32</v>
      </c>
      <c r="H28" s="14">
        <v>4.05</v>
      </c>
      <c r="I28" s="14">
        <v>5.4</v>
      </c>
      <c r="J28" s="14">
        <v>1.73</v>
      </c>
      <c r="K28" s="24">
        <v>43.08</v>
      </c>
    </row>
    <row r="29" spans="1:11" ht="15">
      <c r="A29" s="20" t="s">
        <v>22</v>
      </c>
      <c r="B29" s="28" t="s">
        <v>97</v>
      </c>
      <c r="C29" s="14">
        <v>0.52</v>
      </c>
      <c r="D29" s="14">
        <v>0.74</v>
      </c>
      <c r="E29" s="14">
        <v>0.02</v>
      </c>
      <c r="F29" s="14">
        <v>0.03</v>
      </c>
      <c r="G29" s="14">
        <v>0.56</v>
      </c>
      <c r="H29" s="14">
        <v>0.46</v>
      </c>
      <c r="I29" s="14">
        <v>0.1</v>
      </c>
      <c r="J29" s="14">
        <v>0</v>
      </c>
      <c r="K29" s="24">
        <v>2.42</v>
      </c>
    </row>
    <row r="30" spans="1:11" ht="15">
      <c r="A30" s="20" t="s">
        <v>22</v>
      </c>
      <c r="B30" s="28" t="s">
        <v>59</v>
      </c>
      <c r="C30" s="14">
        <v>104.49</v>
      </c>
      <c r="D30" s="14">
        <v>74.72</v>
      </c>
      <c r="E30" s="14">
        <v>113.28</v>
      </c>
      <c r="F30" s="14">
        <v>150.1</v>
      </c>
      <c r="G30" s="14">
        <v>293.66</v>
      </c>
      <c r="H30" s="14">
        <v>82.29</v>
      </c>
      <c r="I30" s="14">
        <v>166.68</v>
      </c>
      <c r="J30" s="14">
        <v>73.93</v>
      </c>
      <c r="K30" s="24">
        <v>1059.14</v>
      </c>
    </row>
    <row r="31" spans="1:11" ht="15">
      <c r="A31" s="20" t="s">
        <v>22</v>
      </c>
      <c r="B31" s="28" t="s">
        <v>72</v>
      </c>
      <c r="C31" s="14">
        <v>0.18</v>
      </c>
      <c r="D31" s="14">
        <v>0</v>
      </c>
      <c r="E31" s="14">
        <v>0.33</v>
      </c>
      <c r="F31" s="14">
        <v>0.27</v>
      </c>
      <c r="G31" s="14">
        <v>0</v>
      </c>
      <c r="H31" s="14">
        <v>0.27</v>
      </c>
      <c r="I31" s="14">
        <v>0.05</v>
      </c>
      <c r="J31" s="14">
        <v>0.02</v>
      </c>
      <c r="K31" s="24">
        <v>1.12</v>
      </c>
    </row>
    <row r="32" spans="1:11" ht="15">
      <c r="A32" s="20" t="s">
        <v>22</v>
      </c>
      <c r="B32" s="28" t="s">
        <v>73</v>
      </c>
      <c r="C32" s="14">
        <v>0.92</v>
      </c>
      <c r="D32" s="14">
        <v>0.01</v>
      </c>
      <c r="E32" s="14">
        <v>1.01</v>
      </c>
      <c r="F32" s="14">
        <v>0.46</v>
      </c>
      <c r="G32" s="14">
        <v>0.76</v>
      </c>
      <c r="H32" s="14">
        <v>0.8</v>
      </c>
      <c r="I32" s="14">
        <v>0.79</v>
      </c>
      <c r="J32" s="14">
        <v>0.33</v>
      </c>
      <c r="K32" s="24">
        <v>5.07</v>
      </c>
    </row>
    <row r="33" spans="1:11" ht="15">
      <c r="A33" s="20" t="s">
        <v>22</v>
      </c>
      <c r="B33" s="28" t="s">
        <v>74</v>
      </c>
      <c r="C33" s="14">
        <v>0</v>
      </c>
      <c r="D33" s="14">
        <v>0.24</v>
      </c>
      <c r="E33" s="14">
        <v>0</v>
      </c>
      <c r="F33" s="14">
        <v>0</v>
      </c>
      <c r="G33" s="14">
        <v>0.37</v>
      </c>
      <c r="H33" s="14">
        <v>0.29</v>
      </c>
      <c r="I33" s="14">
        <v>2.09</v>
      </c>
      <c r="J33" s="14">
        <v>3.41</v>
      </c>
      <c r="K33" s="24">
        <v>6.4</v>
      </c>
    </row>
    <row r="34" spans="1:11" ht="15">
      <c r="A34" s="20" t="s">
        <v>22</v>
      </c>
      <c r="B34" s="28" t="s">
        <v>75</v>
      </c>
      <c r="C34" s="14">
        <v>0.1</v>
      </c>
      <c r="D34" s="14">
        <v>0.84</v>
      </c>
      <c r="E34" s="14">
        <v>1.03</v>
      </c>
      <c r="F34" s="14">
        <v>2.87</v>
      </c>
      <c r="G34" s="14">
        <v>2.68</v>
      </c>
      <c r="H34" s="14">
        <v>1.43</v>
      </c>
      <c r="I34" s="14">
        <v>1.63</v>
      </c>
      <c r="J34" s="14">
        <v>2.11</v>
      </c>
      <c r="K34" s="24">
        <v>12.68</v>
      </c>
    </row>
    <row r="35" spans="1:11" ht="15">
      <c r="A35" s="20" t="s">
        <v>22</v>
      </c>
      <c r="B35" s="28" t="s">
        <v>62</v>
      </c>
      <c r="C35" s="14">
        <v>0</v>
      </c>
      <c r="D35" s="14">
        <v>0</v>
      </c>
      <c r="E35" s="14">
        <v>0</v>
      </c>
      <c r="F35" s="14">
        <v>0</v>
      </c>
      <c r="G35" s="14">
        <v>0.46</v>
      </c>
      <c r="H35" s="14">
        <v>0</v>
      </c>
      <c r="I35" s="14">
        <v>0</v>
      </c>
      <c r="J35" s="14">
        <v>0</v>
      </c>
      <c r="K35" s="24">
        <v>0.46</v>
      </c>
    </row>
    <row r="36" spans="1:11" ht="15">
      <c r="A36" s="20" t="s">
        <v>22</v>
      </c>
      <c r="B36" s="28" t="s">
        <v>76</v>
      </c>
      <c r="C36" s="14">
        <v>0</v>
      </c>
      <c r="D36" s="14">
        <v>0.15</v>
      </c>
      <c r="E36" s="14">
        <v>0.07</v>
      </c>
      <c r="F36" s="14">
        <v>0.33</v>
      </c>
      <c r="G36" s="14">
        <v>0.04</v>
      </c>
      <c r="H36" s="14">
        <v>0.39</v>
      </c>
      <c r="I36" s="14">
        <v>5.5</v>
      </c>
      <c r="J36" s="14">
        <v>13.39</v>
      </c>
      <c r="K36" s="24">
        <v>19.87</v>
      </c>
    </row>
    <row r="37" spans="1:11" ht="15">
      <c r="A37" s="20" t="s">
        <v>22</v>
      </c>
      <c r="B37" s="28" t="s">
        <v>77</v>
      </c>
      <c r="C37" s="14">
        <v>1.1</v>
      </c>
      <c r="D37" s="14">
        <v>0.06</v>
      </c>
      <c r="E37" s="14">
        <v>1.82</v>
      </c>
      <c r="F37" s="14">
        <v>2.67</v>
      </c>
      <c r="G37" s="14">
        <v>1.43</v>
      </c>
      <c r="H37" s="14">
        <v>5.31</v>
      </c>
      <c r="I37" s="14">
        <v>0.98</v>
      </c>
      <c r="J37" s="14">
        <v>1.62</v>
      </c>
      <c r="K37" s="24">
        <v>14.98</v>
      </c>
    </row>
    <row r="38" spans="1:11" ht="15">
      <c r="A38" s="20" t="s">
        <v>22</v>
      </c>
      <c r="B38" s="28" t="s">
        <v>78</v>
      </c>
      <c r="C38" s="14">
        <v>89.1</v>
      </c>
      <c r="D38" s="14">
        <v>28.16</v>
      </c>
      <c r="E38" s="14">
        <v>48.92</v>
      </c>
      <c r="F38" s="14">
        <v>57.54</v>
      </c>
      <c r="G38" s="14">
        <v>68.93</v>
      </c>
      <c r="H38" s="14">
        <v>36.76</v>
      </c>
      <c r="I38" s="14">
        <v>61.32</v>
      </c>
      <c r="J38" s="14">
        <v>38.17</v>
      </c>
      <c r="K38" s="24">
        <v>428.9</v>
      </c>
    </row>
    <row r="39" spans="1:11" ht="15">
      <c r="A39" s="20" t="s">
        <v>22</v>
      </c>
      <c r="B39" s="28" t="s">
        <v>79</v>
      </c>
      <c r="C39" s="14">
        <v>0</v>
      </c>
      <c r="D39" s="14">
        <v>0</v>
      </c>
      <c r="E39" s="14">
        <v>0</v>
      </c>
      <c r="F39" s="14">
        <v>1.83</v>
      </c>
      <c r="G39" s="14">
        <v>0</v>
      </c>
      <c r="H39" s="14">
        <v>0</v>
      </c>
      <c r="I39" s="14">
        <v>0.02</v>
      </c>
      <c r="J39" s="14">
        <v>0.02</v>
      </c>
      <c r="K39" s="24">
        <v>1.87</v>
      </c>
    </row>
    <row r="40" spans="1:11" ht="15">
      <c r="A40" s="20" t="s">
        <v>22</v>
      </c>
      <c r="B40" s="28" t="s">
        <v>80</v>
      </c>
      <c r="C40" s="14">
        <v>0</v>
      </c>
      <c r="D40" s="14">
        <v>0.25</v>
      </c>
      <c r="E40" s="14">
        <v>0</v>
      </c>
      <c r="F40" s="14">
        <v>0</v>
      </c>
      <c r="G40" s="14">
        <v>0</v>
      </c>
      <c r="H40" s="14">
        <v>0</v>
      </c>
      <c r="I40" s="14">
        <v>0.04</v>
      </c>
      <c r="J40" s="14">
        <v>0.06</v>
      </c>
      <c r="K40" s="24">
        <v>0.34</v>
      </c>
    </row>
    <row r="41" spans="1:11" ht="15">
      <c r="A41" s="20" t="s">
        <v>22</v>
      </c>
      <c r="B41" s="28" t="s">
        <v>81</v>
      </c>
      <c r="C41" s="14">
        <v>0</v>
      </c>
      <c r="D41" s="14">
        <v>0</v>
      </c>
      <c r="E41" s="14">
        <v>1.44</v>
      </c>
      <c r="F41" s="14">
        <v>0.24</v>
      </c>
      <c r="G41" s="14">
        <v>0.51</v>
      </c>
      <c r="H41" s="14">
        <v>0.41</v>
      </c>
      <c r="I41" s="14">
        <v>0.51</v>
      </c>
      <c r="J41" s="14">
        <v>0.07</v>
      </c>
      <c r="K41" s="24">
        <v>3.18</v>
      </c>
    </row>
    <row r="42" spans="1:11" ht="15">
      <c r="A42" s="20" t="s">
        <v>22</v>
      </c>
      <c r="B42" s="28" t="s">
        <v>82</v>
      </c>
      <c r="C42" s="14">
        <v>0</v>
      </c>
      <c r="D42" s="14">
        <v>0.16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24">
        <v>0.16</v>
      </c>
    </row>
    <row r="43" spans="1:11" ht="15">
      <c r="A43" s="20" t="s">
        <v>22</v>
      </c>
      <c r="B43" s="28" t="s">
        <v>83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0.01</v>
      </c>
      <c r="J43" s="14">
        <v>0</v>
      </c>
      <c r="K43" s="24">
        <v>0.01</v>
      </c>
    </row>
    <row r="44" spans="1:11" ht="15">
      <c r="A44" s="20" t="s">
        <v>22</v>
      </c>
      <c r="B44" s="28" t="s">
        <v>84</v>
      </c>
      <c r="C44" s="14">
        <v>0</v>
      </c>
      <c r="D44" s="14">
        <v>0</v>
      </c>
      <c r="E44" s="14">
        <v>0</v>
      </c>
      <c r="F44" s="14">
        <v>0</v>
      </c>
      <c r="G44" s="14">
        <v>0.01</v>
      </c>
      <c r="H44" s="14">
        <v>0</v>
      </c>
      <c r="I44" s="14">
        <v>0</v>
      </c>
      <c r="J44" s="14">
        <v>0</v>
      </c>
      <c r="K44" s="24">
        <v>0.01</v>
      </c>
    </row>
    <row r="45" spans="1:11" ht="15">
      <c r="A45" s="20" t="s">
        <v>22</v>
      </c>
      <c r="B45" s="28" t="s">
        <v>86</v>
      </c>
      <c r="C45" s="14">
        <v>0</v>
      </c>
      <c r="D45" s="14">
        <v>0</v>
      </c>
      <c r="E45" s="14">
        <v>0.5</v>
      </c>
      <c r="F45" s="14">
        <v>0.11</v>
      </c>
      <c r="G45" s="14">
        <v>0.3</v>
      </c>
      <c r="H45" s="14">
        <v>1.14</v>
      </c>
      <c r="I45" s="14">
        <v>1.11</v>
      </c>
      <c r="J45" s="14">
        <v>10.88</v>
      </c>
      <c r="K45" s="24">
        <v>14.04</v>
      </c>
    </row>
    <row r="46" spans="1:11" ht="15">
      <c r="A46" s="20" t="s">
        <v>22</v>
      </c>
      <c r="B46" s="28" t="s">
        <v>87</v>
      </c>
      <c r="C46" s="14">
        <v>0</v>
      </c>
      <c r="D46" s="14">
        <v>0</v>
      </c>
      <c r="E46" s="14">
        <v>0.01</v>
      </c>
      <c r="F46" s="14">
        <v>0</v>
      </c>
      <c r="G46" s="14">
        <v>0</v>
      </c>
      <c r="H46" s="14">
        <v>0.16</v>
      </c>
      <c r="I46" s="14">
        <v>0.01</v>
      </c>
      <c r="J46" s="14">
        <v>0</v>
      </c>
      <c r="K46" s="24">
        <v>0.18</v>
      </c>
    </row>
    <row r="47" spans="1:11" ht="15">
      <c r="A47" s="20" t="s">
        <v>22</v>
      </c>
      <c r="B47" s="28" t="s">
        <v>67</v>
      </c>
      <c r="C47" s="14">
        <v>0</v>
      </c>
      <c r="D47" s="14">
        <v>0.47</v>
      </c>
      <c r="E47" s="14">
        <v>0.91</v>
      </c>
      <c r="F47" s="14">
        <v>0.49</v>
      </c>
      <c r="G47" s="14">
        <v>0.13</v>
      </c>
      <c r="H47" s="14">
        <v>0.01</v>
      </c>
      <c r="I47" s="14">
        <v>0.02</v>
      </c>
      <c r="J47" s="14">
        <v>0.06</v>
      </c>
      <c r="K47" s="24">
        <v>2.08</v>
      </c>
    </row>
    <row r="48" spans="1:11" ht="15">
      <c r="A48" s="20" t="s">
        <v>22</v>
      </c>
      <c r="B48" s="28" t="s">
        <v>88</v>
      </c>
      <c r="C48" s="14">
        <v>7.58</v>
      </c>
      <c r="D48" s="14">
        <v>1.57</v>
      </c>
      <c r="E48" s="14">
        <v>4.83</v>
      </c>
      <c r="F48" s="14">
        <v>11.77</v>
      </c>
      <c r="G48" s="14">
        <v>13.89</v>
      </c>
      <c r="H48" s="14">
        <v>3.25</v>
      </c>
      <c r="I48" s="14">
        <v>3.21</v>
      </c>
      <c r="J48" s="14">
        <v>2.41</v>
      </c>
      <c r="K48" s="24">
        <v>48.5</v>
      </c>
    </row>
    <row r="49" spans="1:11" ht="15">
      <c r="A49" s="56" t="s">
        <v>99</v>
      </c>
      <c r="B49" s="56"/>
      <c r="C49" s="23">
        <v>207.02</v>
      </c>
      <c r="D49" s="23">
        <v>108.92</v>
      </c>
      <c r="E49" s="23">
        <v>179.95</v>
      </c>
      <c r="F49" s="23">
        <v>247.44</v>
      </c>
      <c r="G49" s="23">
        <v>388.8</v>
      </c>
      <c r="H49" s="23">
        <v>137.3</v>
      </c>
      <c r="I49" s="23">
        <v>251.9</v>
      </c>
      <c r="J49" s="23">
        <v>148.2</v>
      </c>
      <c r="K49" s="24">
        <v>1669.54</v>
      </c>
    </row>
    <row r="50" spans="1:11" ht="15">
      <c r="A50" s="54" t="s">
        <v>100</v>
      </c>
      <c r="B50" s="54"/>
      <c r="C50" s="24">
        <v>289.45</v>
      </c>
      <c r="D50" s="24">
        <v>124.4</v>
      </c>
      <c r="E50" s="24">
        <v>199.7</v>
      </c>
      <c r="F50" s="24">
        <v>280.55</v>
      </c>
      <c r="G50" s="24">
        <v>524.49</v>
      </c>
      <c r="H50" s="24">
        <v>325.41</v>
      </c>
      <c r="I50" s="24">
        <v>567.76</v>
      </c>
      <c r="J50" s="24">
        <v>3488.49</v>
      </c>
      <c r="K50" s="24">
        <v>5800.24</v>
      </c>
    </row>
    <row r="52" ht="15">
      <c r="A52" s="13" t="s">
        <v>206</v>
      </c>
    </row>
    <row r="53" ht="15">
      <c r="A53" s="13" t="s">
        <v>209</v>
      </c>
    </row>
  </sheetData>
  <sheetProtection/>
  <mergeCells count="4">
    <mergeCell ref="C2:J2"/>
    <mergeCell ref="A26:B26"/>
    <mergeCell ref="A49:B49"/>
    <mergeCell ref="A50:B50"/>
  </mergeCells>
  <printOptions/>
  <pageMargins left="0.7" right="0.7" top="0.75" bottom="0.75" header="0.3" footer="0.3"/>
  <pageSetup orientation="portrait" paperSize="9"/>
  <ignoredErrors>
    <ignoredError sqref="F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ILAUBE02</dc:creator>
  <cp:keywords/>
  <dc:description/>
  <cp:lastModifiedBy>Paula Mercer</cp:lastModifiedBy>
  <dcterms:created xsi:type="dcterms:W3CDTF">2014-04-24T13:02:03Z</dcterms:created>
  <dcterms:modified xsi:type="dcterms:W3CDTF">2014-09-26T12:55:32Z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0x0101005CD5D5155B86A948917E5B6BDB998CD9</vt:lpwstr>
  </property>
  <property fmtid="{D5CDD505-2E9C-101B-9397-08002B2CF9AE}" pid="3" name="IsMyDocuments">
    <vt:bool>true</vt:bool>
  </property>
</Properties>
</file>